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9200" windowHeight="12240"/>
  </bookViews>
  <sheets>
    <sheet name="CUARTO TRIMESTRE 2012" sheetId="1" r:id="rId1"/>
  </sheets>
  <definedNames>
    <definedName name="_xlnm._FilterDatabase" localSheetId="0" hidden="1">'CUARTO TRIMESTRE 2012'!$A$7:$J$59</definedName>
    <definedName name="_xlnm.Print_Area" localSheetId="0">'CUARTO TRIMESTRE 2012'!$A$1:$J$59</definedName>
    <definedName name="_xlnm.Print_Titles" localSheetId="0">'CUARTO TRIMESTRE 2012'!$1:$7</definedName>
  </definedNames>
  <calcPr calcId="125725"/>
</workbook>
</file>

<file path=xl/sharedStrings.xml><?xml version="1.0" encoding="utf-8"?>
<sst xmlns="http://schemas.openxmlformats.org/spreadsheetml/2006/main" count="447" uniqueCount="231">
  <si>
    <t>NÚMERO DE CONTRATO O CONVENIO MODIFICATORIO O PEDIDO</t>
  </si>
  <si>
    <t>UNIDAD ADMINISTRATIVA QUE CELEBRÓ CONTRATO</t>
  </si>
  <si>
    <t xml:space="preserve">PROCEDIMIENTO DE CONTRATACIÓN </t>
  </si>
  <si>
    <t>PROVEEDOR  PERSONA FÍSICA O MORAL</t>
  </si>
  <si>
    <t>OBJETO DE CONTRATO</t>
  </si>
  <si>
    <t>FECHA DE CONTRATO</t>
  </si>
  <si>
    <t>CONVENIO MOD. O MOD. AL PEDIDO</t>
  </si>
  <si>
    <t>DIRECCIÓN GENERAL DE BIENES INMUEBLES Y RECURSOS MATERIALES</t>
  </si>
  <si>
    <t>OFICIALÍA MAYOR</t>
  </si>
  <si>
    <t>Dirección General de Bienes Inmuebles y Recursos Materiales</t>
  </si>
  <si>
    <t>Dirección General Adjunta de Adquisiciones y Control de Bienes</t>
  </si>
  <si>
    <t>Dirección de Adquisiciones y Contrataciones</t>
  </si>
  <si>
    <t>INICIO DE VIGENCIA</t>
  </si>
  <si>
    <t>CONCLUSIÓN DE VIGENCIA</t>
  </si>
  <si>
    <t xml:space="preserve">                                                           Responsable de la Información: Dirección General de Bienes Inmuebles y Recursos Materiales</t>
  </si>
  <si>
    <t>MONTO DE CONTRATO    (pesos) CON IVA</t>
  </si>
  <si>
    <t>Profesionales en Convenciones, S.A. de C.V.</t>
  </si>
  <si>
    <t>Pigudi, S.A. de C.V.</t>
  </si>
  <si>
    <t>Colecciones Finas, S.A. de C.V.</t>
  </si>
  <si>
    <t>Adquisición de vestuario y equipo 2012</t>
  </si>
  <si>
    <t>ADJUDICACIÓN DIRECTA ART. 42-LAASSP</t>
  </si>
  <si>
    <t>ADJUDICACIÓN DIRECTA ART. 41-XX-LAASSP</t>
  </si>
  <si>
    <t>SIN MODIFICACIÓN</t>
  </si>
  <si>
    <t>AD-111/12</t>
  </si>
  <si>
    <t>AD-112/12</t>
  </si>
  <si>
    <t>AD-113/12</t>
  </si>
  <si>
    <t>AD-114/12</t>
  </si>
  <si>
    <t>AD-115/12</t>
  </si>
  <si>
    <t>AD-116/12</t>
  </si>
  <si>
    <t>AD-117/12</t>
  </si>
  <si>
    <t>AD-118/12</t>
  </si>
  <si>
    <t>AD-119/12</t>
  </si>
  <si>
    <t>AD-120/12</t>
  </si>
  <si>
    <t>CM  al AD-128/11</t>
  </si>
  <si>
    <t>AD-121/12</t>
  </si>
  <si>
    <t>AD-12212</t>
  </si>
  <si>
    <t>AD-123/12</t>
  </si>
  <si>
    <t>AD-124/12</t>
  </si>
  <si>
    <t>AD-125/12</t>
  </si>
  <si>
    <t>AD-126/12</t>
  </si>
  <si>
    <t>AD-127/12</t>
  </si>
  <si>
    <t>AD-128/12</t>
  </si>
  <si>
    <t>AD-129/12</t>
  </si>
  <si>
    <t>2° CM ampl al AD-08BIS/12</t>
  </si>
  <si>
    <t>AD-130/12</t>
  </si>
  <si>
    <t>AD-131/12</t>
  </si>
  <si>
    <t>AD-132/12</t>
  </si>
  <si>
    <t>CM ampl al LP-132/09</t>
  </si>
  <si>
    <t>2°CM ampl al AD-128/11</t>
  </si>
  <si>
    <t>CM ampl al AD-108/12</t>
  </si>
  <si>
    <t>CM ampl al AD-49/12</t>
  </si>
  <si>
    <t>LP-133/12</t>
  </si>
  <si>
    <t>LP-134/12</t>
  </si>
  <si>
    <t>LP-135/12</t>
  </si>
  <si>
    <t>LP-136/12</t>
  </si>
  <si>
    <t>LP-137/12</t>
  </si>
  <si>
    <t>LP-138/12</t>
  </si>
  <si>
    <t>LP-139/12</t>
  </si>
  <si>
    <t>LP-140/12</t>
  </si>
  <si>
    <t>OTRO ART. 1-LAASSP</t>
  </si>
  <si>
    <t>Servicio de edición del libro "La Conferencia de Cambio Climático de Cancún. Un nuevo paradigma de desarrollo".</t>
  </si>
  <si>
    <t>Servicio de impresión y encuadernación de la publicación del Cuarto y Quinto Informe consolidado de México relativo a la aplicación de la Convención sobre los Derechos del Niño.</t>
  </si>
  <si>
    <t>Adquisición de medallas de la Orden Mexicana del Águila Azteca.</t>
  </si>
  <si>
    <t>Servicio Integral para la realización del evento "Fiesta de Fin de Año 2012 para los trabajadores de la Secretaría de Relaciones Exteriores".</t>
  </si>
  <si>
    <t>Contratación del servicio integral necesario para la organización, logística y desarrollo de los exámenes de los concursos públicos generales de ingreso a las ramas diplomático-consular y técnico-administrativo del SEM 2012.</t>
  </si>
  <si>
    <t>Contratación de servicios de logística y organización necesarios para llevar a cabo el evento denominado "Reunión del Presidente Felipe Calderón con Presidentes de Centroamérica" del 10 al 13 de noviembre de 2012 en la Ciudad de México.</t>
  </si>
  <si>
    <t>NÚMERO NO UTILIZADO</t>
  </si>
  <si>
    <t>Adquisición de 1,500 ejemplares del libro "México en el Consejo de Seguridad de la ONU: Historia tras bambalinas".</t>
  </si>
  <si>
    <t>Servicio de lavandería para el Centro de Desarrollo Infantil "Rosario Castellanos", para el Ejercicio 2013.</t>
  </si>
  <si>
    <t>Contratación del servicio de suministro de vales de despensa para el Ejercicio 2013.</t>
  </si>
  <si>
    <t>Servicio de suministro de vales de despensa para el Ejercicio 2013</t>
  </si>
  <si>
    <t>Servicio de suministro de vales de despensa</t>
  </si>
  <si>
    <t>Servicio de mantenimiento preventivo al equipo de Rayos X</t>
  </si>
  <si>
    <t>Servicio de mantenimiento preventivo al equipo detector de narcóticos y explosivos</t>
  </si>
  <si>
    <t>Arrendamiento de máquina franqueadora y medidor postal</t>
  </si>
  <si>
    <t>Contratación de los servicios de logística y organización necesarios para llevar a cabo el evento denominado “Vigésimo Cuarta Reunión de Embajadores y Cónsules de México”, del 05 al 10 de enero de 2013 en la Ciudad de México.</t>
  </si>
  <si>
    <t>Servicios de alimentación para la realización de los eventos "Rosca de Reyes" y "Día de la Candelaria" 2013.</t>
  </si>
  <si>
    <t>Contratación del suministro de abarrotes y víveres para el Centro de Desarrollo Infantil “Rosario Castellanos” y Box Lunch para la Escuela Primaria “José Gorostiza”, para el Ejercicio 2013.</t>
  </si>
  <si>
    <t>MM&amp;R Digital, S.A. de C.V.</t>
  </si>
  <si>
    <t>Talleres Gráficos de México</t>
  </si>
  <si>
    <t>Arte Promos Ruben's, S.A. de C.V.</t>
  </si>
  <si>
    <t>Turismo y Convenciones, S.A. de C.V.</t>
  </si>
  <si>
    <t>Random House Mondadori, S.A. de C.V.</t>
  </si>
  <si>
    <t>MADEA N° 5, S.A. de C.V.</t>
  </si>
  <si>
    <t>Prestaciones Universales, S.A. de C.V.</t>
  </si>
  <si>
    <t>Provetecnia, S.A. de C.V.</t>
  </si>
  <si>
    <t>Segman, S.A. de C.V.</t>
  </si>
  <si>
    <t>Pitney Bowes de México, S.A. de C.V.</t>
  </si>
  <si>
    <t>Comercializadora El Lago de los Chaneques, S.A. de C.V.</t>
  </si>
  <si>
    <t>EL PEDIDO FUE MODIFICADO EL 16 DE OCTUBRE DE 2012 PARA PRORROGAR EL PLAZO DE ENTREGA DEL 12 AL 26 DE OCTUBRE DE 2012.</t>
  </si>
  <si>
    <t>INV ART. 26-II-LAASSP</t>
  </si>
  <si>
    <t>LICITACIÓN PÚBLICA ART. 52 LAASSP</t>
  </si>
  <si>
    <t>ADJUDICACIÓN DIRECTA ART. 52-LAASSP</t>
  </si>
  <si>
    <t>LICITACIÓN PÚBLICA ART. 26-I-LAASSP</t>
  </si>
  <si>
    <t xml:space="preserve">Ampliación del monto y de la vigencia del contrato (servicio de seguridad y vigilancia para las instalaciones de la secretaría, así como la vigilancia de los bienes de su propiedad.) . </t>
  </si>
  <si>
    <t xml:space="preserve">Ampliación del monto máximo y de  la vigencia del contrato (servicio de mantenimiento con refacciones a los equipos de audio y video). </t>
  </si>
  <si>
    <t xml:space="preserve">Modificación del monto máximo del contrato (contratación del testigo social) . </t>
  </si>
  <si>
    <t>Transportación de menajes de casa con origen en territorio nacional y destino dentro de la república mexicana.</t>
  </si>
  <si>
    <t>Burbujas Limpieza, S. de R.L. de C.V.</t>
  </si>
  <si>
    <t>Calidad Integral en Limpieza, S.A. de C.V.</t>
  </si>
  <si>
    <t>Abo limp, S.A. de C.V.</t>
  </si>
  <si>
    <t>Mantenimiento de Limpieza Corporativa, S.A. de C.V.</t>
  </si>
  <si>
    <t>Mantenimiento Industrial e Institucional Integrado, S.A. de C.V.</t>
  </si>
  <si>
    <t>Servicios de Limpieza del Norte, S.A. de C.V.</t>
  </si>
  <si>
    <t>Adolfo de Dios González.</t>
  </si>
  <si>
    <t>Lavadores Técnicos, S.A. de C.V.</t>
  </si>
  <si>
    <t>Limpieza Siglo XXI, S.A. de C.V.</t>
  </si>
  <si>
    <t>Cometra Servicios Integrales, S.A. de C.V./ Sepsa Servicios Integrales, S.A. de C.V.</t>
  </si>
  <si>
    <t>Universidad Nacional Autónoma de México (IIF).</t>
  </si>
  <si>
    <t>Universidad Nacional Autónoma de México (CELE).</t>
  </si>
  <si>
    <t>Universidad Nacional Autónoma de México (DGAE).</t>
  </si>
  <si>
    <t>Dra. Marta Tawil Kuri.</t>
  </si>
  <si>
    <t>Mtra. Ma. Del Consuelo Dávila Pérez.</t>
  </si>
  <si>
    <t>Mtra. Martha Laura Bolívar Meza.</t>
  </si>
  <si>
    <t>Mtro. Eduardo Vega Alvarado.</t>
  </si>
  <si>
    <t>Dra. María Emilia Lucio Gómez Maqueo.</t>
  </si>
  <si>
    <t>Policía Auxiliar del Distrito Federal.</t>
  </si>
  <si>
    <t>Edenred México, S.A. de C.V.</t>
  </si>
  <si>
    <t>Landucci, S.A. de C.V.</t>
  </si>
  <si>
    <t>Insys, S.A. de C.V. /Tallard Premier, S.A. de C.V.</t>
  </si>
  <si>
    <t>Cometra Servicios Integrales, S.A. de C.V./Sepsa Servicios Integrales, S.A. de C.V.</t>
  </si>
  <si>
    <t>C.P.C. Jaime Enrique Espinosa  de los Monteros.</t>
  </si>
  <si>
    <t xml:space="preserve">Servicio de limpieza para la Delegación Foránea, ubicada en Mexicali, Baja California. </t>
  </si>
  <si>
    <t xml:space="preserve">Servicio de Limpieza para la Delegación Foránea, ubicada en La Paz, Baja California Sur. </t>
  </si>
  <si>
    <t xml:space="preserve">Servicio de Limpieza para la Delegación Foránea, ubicada en Acapulco, Guerrero. </t>
  </si>
  <si>
    <t xml:space="preserve">Servicio de limpieza para la Delegación Foránea, ubicada en Guadalajara, Jalisco. </t>
  </si>
  <si>
    <t xml:space="preserve">Servicio de limpieza para la delegación foránea, ubicada en Morelia, Michoacán. </t>
  </si>
  <si>
    <t>Servicios de logística y organización necesarios para llevar a cabo el evento denominado "Quinta Reunión de Sherpas en el marco de la Cumbre del G-20.</t>
  </si>
  <si>
    <t xml:space="preserve">Servicio de limpieza para la Delegación Foránea, ubicada en Monterrey, Nuevo León. </t>
  </si>
  <si>
    <t xml:space="preserve">Servicio de limpieza para la Delegación Foránea, ubicada en Villahermosa, Tabasco. </t>
  </si>
  <si>
    <t xml:space="preserve">Servicio de limpieza para la Delegación Foránea, ubicada en Tijuana, Baja California. </t>
  </si>
  <si>
    <t xml:space="preserve">Servicio de limpieza para la Delegación Foránea, ubicada en Xalapa, Veracruz. </t>
  </si>
  <si>
    <t xml:space="preserve">Ampliación del monto máximo del contrato (servicio de mensajería nacional para la transportación de mensajería y/o paquetería especializada a las delegaciones de la Secretaría) . </t>
  </si>
  <si>
    <t xml:space="preserve">Diseño, elaboración, reproducción, aplicación, calificación y entrega de resultados de los exámenes de español que se aplicarán a los aspirantes que participarán en los concursos públicos generales de ingreso a las ramas diplomático-consular y técnico-administrativas del SEM 2012. </t>
  </si>
  <si>
    <t>Diseño, elaboración, reproducción, aplicación, calificación y entrega de resultados de los exámenes de idiomas extranjeros que se aplicarán a los aspirantes que participarán en los concursos públicos generales de ingreso a las ramas diplomático-consular y técnico-administrativa del SEM 2012.</t>
  </si>
  <si>
    <t>Diseño, aprovisionamiento y lectura electrónica de las hojas de respuesta, sistematización y entrega de resultados de los exámenes de cultura general,técnico (orientado a los conocimientos de administración e informática), español e idiomas extranjeros que se aplicarán a los aspirantes que participarán en los concursos públicos generales de ingreso a las ramas diplomático-consular y técnico-administrativa del SEM 2012.</t>
  </si>
  <si>
    <t>Fungir como integrante de la subcomisión de ingreso del concurso público general de ingreso a la rama diplomático-consular del SEM.</t>
  </si>
  <si>
    <t>Fungir como integrante de la subcomisión de ingreso del concurso público general de ingreso a la rama técnico-administrativa del SEM.</t>
  </si>
  <si>
    <t>Servicio de suministro de vales de despensa para el pago extraordinario como complemento a la medida de fin de año 2012, para el personal de menores ingresos de la Secretaría.</t>
  </si>
  <si>
    <t>Servicios de logística  y organización necesarios para llevar a cabo el evento denominado "Transmisión del Poder Ejecutivo Federal".</t>
  </si>
  <si>
    <t>Servicio de suministro de vales de despensa para el otorgamiento de la medida de fin de año 2012, de la Secretaría.</t>
  </si>
  <si>
    <t xml:space="preserve">Modificación de los montos plurianuales del contrato (servicio de mensajería nacional para la transportación de mensajería y/o paquetería especializada a las delegaciones de la Secretaría) . </t>
  </si>
  <si>
    <t xml:space="preserve">Ampliación del monto máximo y de  la vigencia del contrato (servicio de mantenimiento preventivo y correctivo con refacciones a 119 vehículos automotores de la SRE). </t>
  </si>
  <si>
    <t>Transportación de menajes de casa con origen en territorio nacional y destino a Centroamérica, El Caribe y América del Sur.</t>
  </si>
  <si>
    <t>Transportación de menajes de casa con origen en territorio nacional y destino a Canadá-Este, Canadá-Oeste, EUA-Este, EUA-Centro y EUA-Oeste.</t>
  </si>
  <si>
    <t>Transportación de menajes de casa con origen en territorio nacional y destino a Canadá-Este, Canadá-Oeste, EUA-Este, EUA-Centro y EUA-Oeste</t>
  </si>
  <si>
    <t>Transportación de menajes de casa con origen en territorio nacional y destino a Europa Oriental y Europa Occidental.</t>
  </si>
  <si>
    <t>Transportación de menajes de casa con origen en territorio nacional y destino a Africa, Asia y Oceanía.</t>
  </si>
  <si>
    <t>Mansube, S.A. de C.V.</t>
  </si>
  <si>
    <t>Muebles y Mudanzas, S.A. de C.V.</t>
  </si>
  <si>
    <t>México Pacific International Removalas, S.A. de C.V.</t>
  </si>
  <si>
    <t>Sancalsa Servicios Internacionales, S.A. de C.V.</t>
  </si>
  <si>
    <t>Comprende el periodo Octubre-Diciembre de 2012</t>
  </si>
  <si>
    <t>ADQUISICIONES, ARRENDAMIENTOS Y SERVICIOS CORRESPONDIENTES AL CUARTO TRIMESTRE DE 2012</t>
  </si>
  <si>
    <t>PROMOTORA Y COMERCIALIZADORA DE IMPORTACIONES, S.A. DE C.V.</t>
  </si>
  <si>
    <t>SINTEG EN MÉXICO, S.A. DE C.V.</t>
  </si>
  <si>
    <t>MÉXICO RED DE TELECOMUNICACIONES, S. DE R.L. DE C.V.</t>
  </si>
  <si>
    <t>IUSACELL, S.A. DE C.V</t>
  </si>
  <si>
    <t>RADIOMÓVIL DIPSA, S.A. DE C.V.</t>
  </si>
  <si>
    <t>JET VAN CAR RENTAL, S.A. DE C.V.</t>
  </si>
  <si>
    <t>FERBEL NORTE, S.A. DE C.V.</t>
  </si>
  <si>
    <t>SAITOFOFT, S.A. DE C.V.</t>
  </si>
  <si>
    <t>CORDOVA PLAZA, S.A. DE C.V.</t>
  </si>
  <si>
    <t>MORGAN EXPRESS, S.A. DE C.V.</t>
  </si>
  <si>
    <t>KONE MÉXICO, S.A. DE C.V.</t>
  </si>
  <si>
    <t>MITSUBISHI ELECTRIC DE MÉXICO, S.A. DE C.V.</t>
  </si>
  <si>
    <t>COMUNICACIONES NEXTEL DE MÉXICO, S.A. DE C.V.</t>
  </si>
  <si>
    <t>BANQUETES AMBROSIA, S.A.P.I. DE C.V.</t>
  </si>
  <si>
    <t>GATRONÓMICA ZAIDA, S.A. DE C.V.</t>
  </si>
  <si>
    <t>CENTRO DE INSTRUMENTACIÓN Y REGISTRO SÍSMICO, A.C.</t>
  </si>
  <si>
    <t>PROYECTOS COMERCIALES DE PROTECCIÓN INTEGRAL, S.A. DE C.V.</t>
  </si>
  <si>
    <t>AETNA LIFE &amp; CASUALTY (BERMUDA), LTD.</t>
  </si>
  <si>
    <t xml:space="preserve">AMPLIACIÓN DE LA VIGENCIA DEL CONTRATO (SERVICIO DE MANTENIMIENTO CON REFACCIONES A LOS EQUIPOS DE AUDIO Y VIDEO). </t>
  </si>
  <si>
    <t xml:space="preserve">AMPLIACIÓN DE LA VIGENCIA DEL CONTRATO (SERVICIO DE MANTENIMIENTO CON REFACCIONES A LOS EQUIPOS DE CÓMPUTO Y TELEFONÍA). </t>
  </si>
  <si>
    <t>AMPLIACIÓN DEL MONTO MÁXIMO Y DE  LA VIGENCIA DEL CONTRATO (SERVICIO DE REDUNDANCIA DE INTERNET PARA EL SISTEMA INTEGRAL DE ADMINISTRACIÓN CONSULAR (SIAC).</t>
  </si>
  <si>
    <t xml:space="preserve">AMPLIACIÓN DEL MONTO Y DE LA VIGENCIA DEL CONTRATO (SERVICIO DE ENLACES DEDICADOS). </t>
  </si>
  <si>
    <t xml:space="preserve">AMPLIACIÓN DE LA VIGENCIA DEL CONTRATO (SERVICIO DE RADIO DE 2 VÍAS). </t>
  </si>
  <si>
    <t xml:space="preserve">AMPLIACIÓN DEL MONTO MÁXIMO Y DE  LA VIGENCIA DEL CONTRATO (SERVICIO DE TRANSPORTACIÓN TERRESTRE Y SERVICIOS DE VALOR AGREGADO EN LA ZONA METROPOLITANA  Y CON COBERTURA NACIONAL- AUTOS). </t>
  </si>
  <si>
    <t xml:space="preserve">AMPLIACIÓN DEL MONTO MÁXIMO Y DE  LA VIGENCIA DEL CONTRATO (SERVICIO DE TRANSPORTACIÓN TERRESTRE Y SERVICIOS DE VALOR AGREGADO EN LA ZONA METROPOLITANA  Y CON COBERTURA NACIONAL- MOTOCICLETAS). </t>
  </si>
  <si>
    <t xml:space="preserve">AMPLIACIÓN DEL MONTO MÁXIMO Y DE LA VIGENCIA DEL CONTRATO (SERVICIO DE HOSTING Y SOPORTE OPERATIVO DE LA APLICACIÓN). </t>
  </si>
  <si>
    <t xml:space="preserve">AMPLIACIÓN DEL MONTO MÁXIMO Y DE LA VIGENCIA DEL CONTRATO (SERVICIO ADUANAL, TRANSPORTACIÓN Y MANEJO ESPECIALIZADO DE OBRAS DE ARTE, BIENES CULTURALES Y ARTÍCULOS DELICADOS). </t>
  </si>
  <si>
    <t xml:space="preserve">AMPLIACIÓN DEL MONTO MÁXIMO Y DE LA VIGENCIA DEL CONTRATO (SERVICIO DE RECEPCIÓN Y TRASLADO DE EXPEDIENTES GENERADOS POR LA EXPEDICIÓN DE PASAPORTES QUE OBRAN EN LAS DELEGACIONES FORÁNEAS). </t>
  </si>
  <si>
    <t xml:space="preserve">AMPLIACIÓN DEL MONTO Y DE LA VIGENCIA DEL CONTRATO (SERVICIO DE MANTENIMIENTO PREVENTIVO Y CORRECTIVO CON REFACCIONES A LOS ELEVADORES Y ESCALERAS ELÉCTRICAS DEL EDIFICIO TLATELOLCO). </t>
  </si>
  <si>
    <t xml:space="preserve">AMPLIACIÓN DEL MONTO Y DE LA VIGENCIA DEL CONTRATO (SERVICIO DE MANTENIMIENTO PREVENTIVO Y CORRECTIVO CON REFACCIONES A LOS ELEVADORES DEL EDIFICIO TRIANGULAR DE LA SECRETARÍA). </t>
  </si>
  <si>
    <t xml:space="preserve">AMPLIACIÓN DE LA VIGENCIA DEL CONTRATO (SERVICIO DE RADIOCOMUNICACIÓN MÓVIL ESPECIALIZADA DE FLOTILLAS CON TECNOLOGÍA DIGITAL (RADIO TRUNKING DIGITAL) CON COBERTURA EN MÉXICO  Y ESTADOS UNIDOS). </t>
  </si>
  <si>
    <t xml:space="preserve">AMPLIACIÓN DEL MONTO MÁXIMO Y DE  LA VIGENCIA DEL CONTRATO (SERVICIO DE ALIMENTACIÓN PARA EVENTOS ESPECIALES PARA EL EJERCICIO FISCAL 2012 INCLUYENDO MOBILIARIO Y EQUIPO). </t>
  </si>
  <si>
    <t xml:space="preserve">AMPLIACIÓN DEL MONTO Y DE LA VIGENCIA DEL CONTRATO (SERVICIO DE REPORTES DEL "SISTEMA DE ALERTA SÍSMICA DE LA CIUDAD DE MÉXICO" (SAS), ASÍ COMO EL DE DETECCIÓN AUTOMATIZADA DEL COMPORTAMIENTO DINÁMICO DE LA ESTRUCTURA DEL EDIFICIO TLATELOLCO, DE CONFORMIDAD CON EL SISTEMA ACELEROMÉTRICO PARA ESTRUCTURAS (SADE-ET). </t>
  </si>
  <si>
    <t>AMPLIACIÓN DEL MONTO Y DE LA VIGENCIA DEL CONTRATO (SERVICIO DE SEGURIDAD Y VIGILANCIA EN LA DELEGACIÓN EN MONTERREY, NUEVO LEÓN).</t>
  </si>
  <si>
    <t xml:space="preserve">AMPLIACIÓN DEL MONTO MÁXIMO Y DE  LA VIGENCIA DEL CONTRATO (SEGURO DE GASTOS MÉDICOS PARA EL PERSONAL DEL SERVICIO EXTERIOR MEXICANO ADSCRITO EN EL EXTERIOR; PARA EL PERSONAL EN MÉXICO QUE POR LA NATURALEZA DE SUS FUNCIONES REQUIERE DE ESTE SEGURO; ASÍ COMO PARA LOS PRESTADORES DE SERVICIOS CONTRATADOS EN ESTADOS UNIDOS DE AMÉRICA Y CANADÁ). </t>
  </si>
  <si>
    <t xml:space="preserve">AMPLIACIÓN DEL MONTO MÁXIMO Y DE  LA VIGENCIA DEL CONTRATO (SERVICIO DE DATOS MÓVILES CON VELOCIDADES DE BANDA ANCHA). </t>
  </si>
  <si>
    <t>CONVENIO MODIFICATORIO AL CONTRATO INV-41/10</t>
  </si>
  <si>
    <t>CONVENIO MODIFICATORIO AL CONTRATO LP-42/10</t>
  </si>
  <si>
    <t>CONVENIO MODIFICATORIO AL CONTRATO LP-44/10</t>
  </si>
  <si>
    <t>CONVENIO MODIFICATORIO AL CONTRATO LP-45/10</t>
  </si>
  <si>
    <t>CONVENIO MODIFICATORIO AL CONTRATO LP-46/10</t>
  </si>
  <si>
    <t>CONVENIO MODIFICATORIO AL CONTRATO LP-102/10</t>
  </si>
  <si>
    <t>CONVENIO MODIFICATORIO AL CONTRATO LP-103/10</t>
  </si>
  <si>
    <t>CONVENIO MODIFICATORIO AL CONTRATO AD-125/10</t>
  </si>
  <si>
    <t>CONVENIO MODIFICATORIO AL CONTRATO AD-134/11</t>
  </si>
  <si>
    <t>CONVENIO MODIFICATORIO AL CONTRATO AD-135/11</t>
  </si>
  <si>
    <t>CONVENIO MODIFICATORIO AL CONTRATO AD-14/12</t>
  </si>
  <si>
    <t>CONVENIO MODIFICATORIO AL CONTRATO AD-37/12</t>
  </si>
  <si>
    <t>CONVENIO MODIFICATORIO AL CONTRATO AD-42/12</t>
  </si>
  <si>
    <t>CONVENIO MODIFICATORIO AL CONTRATO AD-43/12</t>
  </si>
  <si>
    <t>CONVENIO MODIFICATORIO AL CONTRATO AD-52/12</t>
  </si>
  <si>
    <t>CONVENIO MODIFICATORIO AL CONTRATO AD-92/12</t>
  </si>
  <si>
    <t>CONVENIO MODIFICATORIO AL CONTRATO INV-60/12</t>
  </si>
  <si>
    <t>CONVENIO MODIFICATORIO AL CONTRATO AD-100/12</t>
  </si>
  <si>
    <t>CONVENIO MODIFICATORIO AL CONTRATO AD-15/12</t>
  </si>
  <si>
    <t>2°CM AMPL AL INV-41/10</t>
  </si>
  <si>
    <t xml:space="preserve"> N/A </t>
  </si>
  <si>
    <t>4°CM AMPL AL LP-42/10</t>
  </si>
  <si>
    <t>CM AMPL AL LP-44/10</t>
  </si>
  <si>
    <t>CM AMPL AL LP-45/10</t>
  </si>
  <si>
    <t>CM AMPL AL LP-46/10</t>
  </si>
  <si>
    <t>CM AMPL AL LP-102/10</t>
  </si>
  <si>
    <t>2°CM AMPL AL LP-103/10</t>
  </si>
  <si>
    <t>CM AMPL AL AD-125/10</t>
  </si>
  <si>
    <t>CM AMPL AL AD-134/11</t>
  </si>
  <si>
    <t>CM AMPL AL AD-135/11</t>
  </si>
  <si>
    <t>CM AMPL AL AD-14/12</t>
  </si>
  <si>
    <t>CM AMPL AL AD-15/12</t>
  </si>
  <si>
    <t>CM AMPL AL AD-37/12</t>
  </si>
  <si>
    <t>CM AMPL AL AD-42/12</t>
  </si>
  <si>
    <t>CM AMPL AL AD-43/12</t>
  </si>
  <si>
    <t>CM AMPL AL AD-52/12</t>
  </si>
  <si>
    <t>CM AMPL AL INV-60/12</t>
  </si>
  <si>
    <t>CM AMPL AL AD-92/12</t>
  </si>
  <si>
    <t>CM AMPL AL AD-100/12</t>
  </si>
  <si>
    <t>INV ART. 52 LAASSP</t>
  </si>
  <si>
    <t>US DLLS 1'594,244.30
$20'246,902.61</t>
  </si>
</sst>
</file>

<file path=xl/styles.xml><?xml version="1.0" encoding="utf-8"?>
<styleSheet xmlns="http://schemas.openxmlformats.org/spreadsheetml/2006/main">
  <numFmts count="5">
    <numFmt numFmtId="8" formatCode="&quot;$&quot;#,##0.00;[Red]\-&quot;$&quot;#,##0.00"/>
    <numFmt numFmtId="44" formatCode="_-&quot;$&quot;* #,##0.00_-;\-&quot;$&quot;* #,##0.00_-;_-&quot;$&quot;* &quot;-&quot;??_-;_-@_-"/>
    <numFmt numFmtId="43" formatCode="_-* #,##0.00_-;\-* #,##0.00_-;_-* &quot;-&quot;??_-;_-@_-"/>
    <numFmt numFmtId="164" formatCode="000"/>
    <numFmt numFmtId="165" formatCode="[$USD]\ #,##0.00;\-[$USD]\ #,##0.00"/>
  </numFmts>
  <fonts count="19">
    <font>
      <sz val="10"/>
      <name val="Arial"/>
    </font>
    <font>
      <sz val="10"/>
      <name val="Arial"/>
      <family val="2"/>
    </font>
    <font>
      <b/>
      <sz val="9"/>
      <name val="Arial"/>
      <family val="2"/>
    </font>
    <font>
      <sz val="8"/>
      <name val="Arial"/>
      <family val="2"/>
    </font>
    <font>
      <sz val="10"/>
      <name val="Arial"/>
      <family val="2"/>
    </font>
    <font>
      <sz val="9"/>
      <name val="Arial Narrow"/>
      <family val="2"/>
    </font>
    <font>
      <sz val="8"/>
      <name val="Tahoma"/>
      <family val="2"/>
    </font>
    <font>
      <sz val="10"/>
      <name val="Arial"/>
      <family val="2"/>
    </font>
    <font>
      <b/>
      <sz val="8"/>
      <name val="Adobe Caslon Pro"/>
      <family val="1"/>
    </font>
    <font>
      <sz val="10"/>
      <name val="Adobe Caslon Pro"/>
      <family val="1"/>
    </font>
    <font>
      <sz val="8"/>
      <color indexed="8"/>
      <name val="Adobe Caslon Pro"/>
      <family val="1"/>
    </font>
    <font>
      <sz val="8"/>
      <name val="Adobe Caslon Pro"/>
      <family val="1"/>
    </font>
    <font>
      <sz val="8"/>
      <color rgb="FF000000"/>
      <name val="Adobe Caslon Pro"/>
      <family val="1"/>
    </font>
    <font>
      <sz val="10"/>
      <color theme="0" tint="-0.499984740745262"/>
      <name val="Arial"/>
      <family val="2"/>
    </font>
    <font>
      <sz val="8"/>
      <color theme="0" tint="-0.499984740745262"/>
      <name val="Adobe Caslon Pro"/>
      <family val="1"/>
    </font>
    <font>
      <sz val="9"/>
      <color theme="0" tint="-0.499984740745262"/>
      <name val="Adobe Caslon Pro Bold"/>
      <family val="1"/>
    </font>
    <font>
      <sz val="9"/>
      <color theme="0" tint="-0.499984740745262"/>
      <name val="Adobe Caslon Pro"/>
      <family val="1"/>
    </font>
    <font>
      <sz val="10"/>
      <color rgb="FFC00000"/>
      <name val="Trajan Pro"/>
      <family val="1"/>
    </font>
    <font>
      <sz val="7"/>
      <color theme="0"/>
      <name val="Adobe Caslon Pro Bold"/>
      <family val="1"/>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1"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top"/>
    </xf>
    <xf numFmtId="44" fontId="4"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cellStyleXfs>
  <cellXfs count="60">
    <xf numFmtId="0" fontId="0" fillId="0" borderId="0" xfId="0" applyAlignment="1"/>
    <xf numFmtId="0" fontId="0" fillId="0" borderId="0" xfId="0" applyAlignment="1">
      <alignment vertical="center"/>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0" fillId="0" borderId="0" xfId="0" applyFill="1" applyAlignment="1"/>
    <xf numFmtId="15" fontId="5" fillId="0" borderId="0" xfId="0" applyNumberFormat="1" applyFont="1" applyFill="1" applyBorder="1" applyAlignment="1" applyProtection="1">
      <alignment horizontal="center" vertical="center" wrapText="1"/>
      <protection locked="0"/>
    </xf>
    <xf numFmtId="0" fontId="0" fillId="0" borderId="0" xfId="0" applyBorder="1" applyAlignment="1"/>
    <xf numFmtId="0" fontId="2" fillId="0" borderId="0" xfId="0" applyFont="1" applyFill="1" applyBorder="1" applyAlignment="1">
      <alignment horizontal="center" vertical="center" wrapText="1"/>
    </xf>
    <xf numFmtId="15" fontId="6" fillId="0" borderId="0" xfId="0" applyNumberFormat="1" applyFont="1" applyFill="1" applyBorder="1" applyAlignment="1">
      <alignment horizontal="center" vertical="center" wrapText="1"/>
    </xf>
    <xf numFmtId="15" fontId="6" fillId="0" borderId="0" xfId="0" applyNumberFormat="1" applyFont="1" applyFill="1" applyBorder="1" applyAlignment="1">
      <alignment horizontal="center" vertical="center"/>
    </xf>
    <xf numFmtId="15" fontId="6" fillId="0" borderId="0" xfId="0" applyNumberFormat="1" applyFont="1" applyBorder="1" applyAlignment="1">
      <alignment horizontal="center" vertical="center" wrapText="1"/>
    </xf>
    <xf numFmtId="15" fontId="6" fillId="3" borderId="0" xfId="0" applyNumberFormat="1" applyFont="1" applyFill="1" applyBorder="1" applyAlignment="1">
      <alignment horizontal="center" vertical="center" wrapText="1"/>
    </xf>
    <xf numFmtId="0" fontId="9" fillId="0" borderId="0" xfId="0" applyFont="1" applyAlignment="1"/>
    <xf numFmtId="164"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14" fontId="11" fillId="0" borderId="1" xfId="0" applyNumberFormat="1" applyFont="1" applyFill="1" applyBorder="1" applyAlignment="1">
      <alignment horizontal="center" vertical="center"/>
    </xf>
    <xf numFmtId="14" fontId="11" fillId="0" borderId="1" xfId="0" applyNumberFormat="1" applyFont="1" applyBorder="1" applyAlignment="1">
      <alignment horizontal="center" vertical="center"/>
    </xf>
    <xf numFmtId="4" fontId="11" fillId="0" borderId="1" xfId="1" applyNumberFormat="1" applyFont="1" applyFill="1" applyBorder="1" applyAlignment="1" applyProtection="1">
      <alignment horizontal="center" vertical="center" wrapText="1"/>
    </xf>
    <xf numFmtId="4" fontId="11" fillId="0" borderId="1" xfId="4" applyNumberFormat="1" applyFont="1" applyFill="1" applyBorder="1" applyAlignment="1">
      <alignment horizontal="center" vertical="center" wrapText="1"/>
    </xf>
    <xf numFmtId="165" fontId="11" fillId="0" borderId="1" xfId="1" applyNumberFormat="1" applyFont="1" applyFill="1" applyBorder="1" applyAlignment="1" applyProtection="1">
      <alignment horizontal="justify" vertical="center" wrapText="1"/>
      <protection locked="0"/>
    </xf>
    <xf numFmtId="0" fontId="11" fillId="0" borderId="1" xfId="0" applyFont="1" applyFill="1" applyBorder="1" applyAlignment="1" applyProtection="1">
      <alignment horizontal="justify" vertical="center" wrapText="1"/>
      <protection locked="0"/>
    </xf>
    <xf numFmtId="4" fontId="11" fillId="0" borderId="1" xfId="0" applyNumberFormat="1" applyFont="1" applyFill="1" applyBorder="1" applyAlignment="1">
      <alignment horizontal="justify" vertical="center"/>
    </xf>
    <xf numFmtId="14" fontId="11" fillId="0" borderId="1" xfId="0" applyNumberFormat="1" applyFont="1" applyBorder="1" applyAlignment="1">
      <alignment horizontal="center" vertical="center" wrapText="1"/>
    </xf>
    <xf numFmtId="4" fontId="11" fillId="0" borderId="1" xfId="1" applyNumberFormat="1" applyFont="1" applyFill="1" applyBorder="1" applyAlignment="1" applyProtection="1">
      <alignment horizontal="center" vertical="center" wrapText="1"/>
      <protection locked="0"/>
    </xf>
    <xf numFmtId="165" fontId="11" fillId="0" borderId="9" xfId="1" applyNumberFormat="1" applyFont="1" applyFill="1" applyBorder="1" applyAlignment="1" applyProtection="1">
      <alignment horizontal="justify" vertical="center" wrapText="1"/>
      <protection locked="0"/>
    </xf>
    <xf numFmtId="0" fontId="11" fillId="0" borderId="9" xfId="0" applyFont="1" applyFill="1" applyBorder="1" applyAlignment="1" applyProtection="1">
      <alignment horizontal="justify" vertical="center" wrapText="1"/>
      <protection locked="0"/>
    </xf>
    <xf numFmtId="0" fontId="11" fillId="0" borderId="5" xfId="0" applyFont="1" applyFill="1" applyBorder="1" applyAlignment="1">
      <alignment horizontal="center" vertical="center" wrapText="1"/>
    </xf>
    <xf numFmtId="0" fontId="11" fillId="0" borderId="1" xfId="0" applyFont="1" applyBorder="1" applyAlignment="1">
      <alignment horizontal="justify" vertical="center" wrapText="1"/>
    </xf>
    <xf numFmtId="4" fontId="11" fillId="0" borderId="1" xfId="0" applyNumberFormat="1" applyFont="1" applyFill="1" applyBorder="1" applyAlignment="1">
      <alignment horizontal="center" vertical="center" wrapText="1"/>
    </xf>
    <xf numFmtId="0" fontId="12" fillId="0" borderId="1" xfId="0" applyFont="1" applyBorder="1" applyAlignment="1">
      <alignment horizontal="justify" vertical="center" wrapText="1"/>
    </xf>
    <xf numFmtId="0" fontId="10" fillId="0" borderId="5" xfId="0" applyFont="1" applyFill="1" applyBorder="1" applyAlignment="1">
      <alignment horizontal="center" vertical="center" wrapText="1"/>
    </xf>
    <xf numFmtId="4" fontId="11" fillId="0" borderId="5" xfId="4"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14" fontId="11" fillId="0" borderId="1" xfId="0" quotePrefix="1" applyNumberFormat="1" applyFont="1" applyBorder="1" applyAlignment="1">
      <alignment horizontal="center" vertical="center" wrapText="1"/>
    </xf>
    <xf numFmtId="0" fontId="8" fillId="0" borderId="0" xfId="0" applyFont="1" applyFill="1" applyAlignment="1">
      <alignment horizontal="center" vertical="center" wrapText="1"/>
    </xf>
    <xf numFmtId="0" fontId="8" fillId="2" borderId="0" xfId="0" applyFont="1" applyFill="1" applyAlignment="1">
      <alignment horizontal="center" vertical="center" wrapText="1"/>
    </xf>
    <xf numFmtId="15" fontId="11"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12" fillId="0" borderId="1" xfId="0" applyFont="1" applyFill="1" applyBorder="1" applyAlignment="1">
      <alignment horizontal="justify" vertical="center" wrapText="1"/>
    </xf>
    <xf numFmtId="15" fontId="11" fillId="0" borderId="1" xfId="0" applyNumberFormat="1" applyFont="1" applyFill="1" applyBorder="1" applyAlignment="1">
      <alignment horizontal="center" vertical="center"/>
    </xf>
    <xf numFmtId="44" fontId="11" fillId="0" borderId="1" xfId="1" applyFont="1" applyFill="1" applyBorder="1" applyAlignment="1">
      <alignment horizontal="center" vertical="center" wrapText="1"/>
    </xf>
    <xf numFmtId="8" fontId="11" fillId="0" borderId="1" xfId="1"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49" fontId="11" fillId="0" borderId="1" xfId="0"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7" fillId="0" borderId="6" xfId="0" applyFont="1" applyBorder="1" applyAlignment="1">
      <alignment horizontal="center"/>
    </xf>
    <xf numFmtId="0" fontId="9" fillId="0" borderId="0" xfId="0" applyFont="1" applyAlignment="1">
      <alignment horizontal="center"/>
    </xf>
    <xf numFmtId="0" fontId="8" fillId="0" borderId="0" xfId="0" applyFont="1" applyAlignment="1">
      <alignment horizontal="right"/>
    </xf>
    <xf numFmtId="49" fontId="11" fillId="0" borderId="5"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horizontal="right" vertical="center"/>
    </xf>
    <xf numFmtId="0" fontId="14" fillId="0" borderId="0" xfId="0" applyFont="1" applyAlignment="1">
      <alignment horizontal="right" vertical="center"/>
    </xf>
    <xf numFmtId="0" fontId="13" fillId="0" borderId="0" xfId="0" applyFont="1" applyAlignment="1">
      <alignment horizontal="right" vertical="center"/>
    </xf>
  </cellXfs>
  <cellStyles count="6">
    <cellStyle name="Millares" xfId="4" builtinId="3"/>
    <cellStyle name="Millares 2" xfId="3"/>
    <cellStyle name="Moneda" xfId="1" builtinId="4"/>
    <cellStyle name="Moneda 2" xfId="5"/>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49</xdr:row>
      <xdr:rowOff>0</xdr:rowOff>
    </xdr:from>
    <xdr:to>
      <xdr:col>4</xdr:col>
      <xdr:colOff>3114675</xdr:colOff>
      <xdr:row>49</xdr:row>
      <xdr:rowOff>0</xdr:rowOff>
    </xdr:to>
    <xdr:sp macro="" textlink="">
      <xdr:nvSpPr>
        <xdr:cNvPr id="1100" name="Text Box 7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49</xdr:row>
      <xdr:rowOff>0</xdr:rowOff>
    </xdr:from>
    <xdr:to>
      <xdr:col>4</xdr:col>
      <xdr:colOff>3114675</xdr:colOff>
      <xdr:row>49</xdr:row>
      <xdr:rowOff>0</xdr:rowOff>
    </xdr:to>
    <xdr:sp macro="" textlink="">
      <xdr:nvSpPr>
        <xdr:cNvPr id="1101" name="Text Box 7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49</xdr:row>
      <xdr:rowOff>0</xdr:rowOff>
    </xdr:from>
    <xdr:to>
      <xdr:col>4</xdr:col>
      <xdr:colOff>3114675</xdr:colOff>
      <xdr:row>49</xdr:row>
      <xdr:rowOff>0</xdr:rowOff>
    </xdr:to>
    <xdr:sp macro="" textlink="">
      <xdr:nvSpPr>
        <xdr:cNvPr id="1102" name="Text Box 7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49</xdr:row>
      <xdr:rowOff>0</xdr:rowOff>
    </xdr:from>
    <xdr:to>
      <xdr:col>4</xdr:col>
      <xdr:colOff>3114675</xdr:colOff>
      <xdr:row>49</xdr:row>
      <xdr:rowOff>0</xdr:rowOff>
    </xdr:to>
    <xdr:sp macro="" textlink="">
      <xdr:nvSpPr>
        <xdr:cNvPr id="1103" name="Text Box 7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49</xdr:row>
      <xdr:rowOff>0</xdr:rowOff>
    </xdr:from>
    <xdr:to>
      <xdr:col>4</xdr:col>
      <xdr:colOff>2390775</xdr:colOff>
      <xdr:row>49</xdr:row>
      <xdr:rowOff>0</xdr:rowOff>
    </xdr:to>
    <xdr:sp macro="" textlink="">
      <xdr:nvSpPr>
        <xdr:cNvPr id="1104" name="Text Box 80"/>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49</xdr:row>
      <xdr:rowOff>0</xdr:rowOff>
    </xdr:from>
    <xdr:to>
      <xdr:col>4</xdr:col>
      <xdr:colOff>3114675</xdr:colOff>
      <xdr:row>49</xdr:row>
      <xdr:rowOff>0</xdr:rowOff>
    </xdr:to>
    <xdr:sp macro="" textlink="">
      <xdr:nvSpPr>
        <xdr:cNvPr id="1105" name="Text Box 8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49</xdr:row>
      <xdr:rowOff>0</xdr:rowOff>
    </xdr:from>
    <xdr:to>
      <xdr:col>4</xdr:col>
      <xdr:colOff>3114675</xdr:colOff>
      <xdr:row>49</xdr:row>
      <xdr:rowOff>0</xdr:rowOff>
    </xdr:to>
    <xdr:sp macro="" textlink="">
      <xdr:nvSpPr>
        <xdr:cNvPr id="1106"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49</xdr:row>
      <xdr:rowOff>0</xdr:rowOff>
    </xdr:from>
    <xdr:to>
      <xdr:col>4</xdr:col>
      <xdr:colOff>3114675</xdr:colOff>
      <xdr:row>49</xdr:row>
      <xdr:rowOff>0</xdr:rowOff>
    </xdr:to>
    <xdr:sp macro="" textlink="">
      <xdr:nvSpPr>
        <xdr:cNvPr id="1107" name="Text Box 8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49</xdr:row>
      <xdr:rowOff>0</xdr:rowOff>
    </xdr:from>
    <xdr:to>
      <xdr:col>4</xdr:col>
      <xdr:colOff>3114675</xdr:colOff>
      <xdr:row>49</xdr:row>
      <xdr:rowOff>0</xdr:rowOff>
    </xdr:to>
    <xdr:sp macro="" textlink="">
      <xdr:nvSpPr>
        <xdr:cNvPr id="1108" name="Text Box 84"/>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49</xdr:row>
      <xdr:rowOff>0</xdr:rowOff>
    </xdr:from>
    <xdr:to>
      <xdr:col>4</xdr:col>
      <xdr:colOff>2390775</xdr:colOff>
      <xdr:row>49</xdr:row>
      <xdr:rowOff>0</xdr:rowOff>
    </xdr:to>
    <xdr:sp macro="" textlink="">
      <xdr:nvSpPr>
        <xdr:cNvPr id="1109" name="Text Box 85"/>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49</xdr:row>
      <xdr:rowOff>0</xdr:rowOff>
    </xdr:from>
    <xdr:to>
      <xdr:col>4</xdr:col>
      <xdr:colOff>3114675</xdr:colOff>
      <xdr:row>49</xdr:row>
      <xdr:rowOff>0</xdr:rowOff>
    </xdr:to>
    <xdr:sp macro="" textlink="">
      <xdr:nvSpPr>
        <xdr:cNvPr id="1110" name="Text Box 8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49</xdr:row>
      <xdr:rowOff>0</xdr:rowOff>
    </xdr:from>
    <xdr:to>
      <xdr:col>4</xdr:col>
      <xdr:colOff>3114675</xdr:colOff>
      <xdr:row>49</xdr:row>
      <xdr:rowOff>0</xdr:rowOff>
    </xdr:to>
    <xdr:sp macro="" textlink="">
      <xdr:nvSpPr>
        <xdr:cNvPr id="1111"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49</xdr:row>
      <xdr:rowOff>0</xdr:rowOff>
    </xdr:from>
    <xdr:to>
      <xdr:col>4</xdr:col>
      <xdr:colOff>3114675</xdr:colOff>
      <xdr:row>49</xdr:row>
      <xdr:rowOff>0</xdr:rowOff>
    </xdr:to>
    <xdr:sp macro="" textlink="">
      <xdr:nvSpPr>
        <xdr:cNvPr id="1112" name="Text Box 8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49</xdr:row>
      <xdr:rowOff>0</xdr:rowOff>
    </xdr:from>
    <xdr:to>
      <xdr:col>4</xdr:col>
      <xdr:colOff>3114675</xdr:colOff>
      <xdr:row>49</xdr:row>
      <xdr:rowOff>0</xdr:rowOff>
    </xdr:to>
    <xdr:sp macro="" textlink="">
      <xdr:nvSpPr>
        <xdr:cNvPr id="1113" name="Text Box 8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49</xdr:row>
      <xdr:rowOff>0</xdr:rowOff>
    </xdr:from>
    <xdr:to>
      <xdr:col>4</xdr:col>
      <xdr:colOff>3114675</xdr:colOff>
      <xdr:row>49</xdr:row>
      <xdr:rowOff>0</xdr:rowOff>
    </xdr:to>
    <xdr:sp macro="" textlink="">
      <xdr:nvSpPr>
        <xdr:cNvPr id="1114" name="Text Box 90"/>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49</xdr:row>
      <xdr:rowOff>0</xdr:rowOff>
    </xdr:from>
    <xdr:to>
      <xdr:col>4</xdr:col>
      <xdr:colOff>3114675</xdr:colOff>
      <xdr:row>49</xdr:row>
      <xdr:rowOff>0</xdr:rowOff>
    </xdr:to>
    <xdr:sp macro="" textlink="">
      <xdr:nvSpPr>
        <xdr:cNvPr id="1115" name="Text Box 9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49</xdr:row>
      <xdr:rowOff>0</xdr:rowOff>
    </xdr:from>
    <xdr:to>
      <xdr:col>4</xdr:col>
      <xdr:colOff>3114675</xdr:colOff>
      <xdr:row>49</xdr:row>
      <xdr:rowOff>0</xdr:rowOff>
    </xdr:to>
    <xdr:sp macro="" textlink="">
      <xdr:nvSpPr>
        <xdr:cNvPr id="1116" name="Text Box 9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49</xdr:row>
      <xdr:rowOff>0</xdr:rowOff>
    </xdr:from>
    <xdr:to>
      <xdr:col>4</xdr:col>
      <xdr:colOff>3114675</xdr:colOff>
      <xdr:row>49</xdr:row>
      <xdr:rowOff>0</xdr:rowOff>
    </xdr:to>
    <xdr:sp macro="" textlink="">
      <xdr:nvSpPr>
        <xdr:cNvPr id="1117" name="Text Box 9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28575</xdr:colOff>
      <xdr:row>30</xdr:row>
      <xdr:rowOff>238125</xdr:rowOff>
    </xdr:from>
    <xdr:to>
      <xdr:col>5</xdr:col>
      <xdr:colOff>28575</xdr:colOff>
      <xdr:row>30</xdr:row>
      <xdr:rowOff>238125</xdr:rowOff>
    </xdr:to>
    <xdr:sp macro="" textlink="">
      <xdr:nvSpPr>
        <xdr:cNvPr id="32"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28575</xdr:colOff>
      <xdr:row>30</xdr:row>
      <xdr:rowOff>238125</xdr:rowOff>
    </xdr:from>
    <xdr:to>
      <xdr:col>5</xdr:col>
      <xdr:colOff>28575</xdr:colOff>
      <xdr:row>30</xdr:row>
      <xdr:rowOff>238125</xdr:rowOff>
    </xdr:to>
    <xdr:sp macro="" textlink="">
      <xdr:nvSpPr>
        <xdr:cNvPr id="34"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238125</xdr:colOff>
      <xdr:row>27</xdr:row>
      <xdr:rowOff>952500</xdr:rowOff>
    </xdr:from>
    <xdr:to>
      <xdr:col>5</xdr:col>
      <xdr:colOff>352425</xdr:colOff>
      <xdr:row>27</xdr:row>
      <xdr:rowOff>952500</xdr:rowOff>
    </xdr:to>
    <xdr:sp macro="" textlink="">
      <xdr:nvSpPr>
        <xdr:cNvPr id="27"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238125</xdr:colOff>
      <xdr:row>27</xdr:row>
      <xdr:rowOff>952500</xdr:rowOff>
    </xdr:from>
    <xdr:to>
      <xdr:col>5</xdr:col>
      <xdr:colOff>352425</xdr:colOff>
      <xdr:row>27</xdr:row>
      <xdr:rowOff>952500</xdr:rowOff>
    </xdr:to>
    <xdr:sp macro="" textlink="">
      <xdr:nvSpPr>
        <xdr:cNvPr id="28"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238125</xdr:colOff>
      <xdr:row>27</xdr:row>
      <xdr:rowOff>1019175</xdr:rowOff>
    </xdr:from>
    <xdr:to>
      <xdr:col>5</xdr:col>
      <xdr:colOff>352425</xdr:colOff>
      <xdr:row>27</xdr:row>
      <xdr:rowOff>1019175</xdr:rowOff>
    </xdr:to>
    <xdr:sp macro="" textlink="">
      <xdr:nvSpPr>
        <xdr:cNvPr id="29"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238125</xdr:colOff>
      <xdr:row>27</xdr:row>
      <xdr:rowOff>1019175</xdr:rowOff>
    </xdr:from>
    <xdr:to>
      <xdr:col>5</xdr:col>
      <xdr:colOff>352425</xdr:colOff>
      <xdr:row>27</xdr:row>
      <xdr:rowOff>1019175</xdr:rowOff>
    </xdr:to>
    <xdr:sp macro="" textlink="">
      <xdr:nvSpPr>
        <xdr:cNvPr id="30"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31" name="Cuadro de texto 1102"/>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a:lstStyle/>
        <a:p>
          <a:endParaRPr lang="es-MX"/>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33" name="Cuadro de texto 1103"/>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a:lstStyle/>
        <a:p>
          <a:endParaRPr lang="es-MX"/>
        </a:p>
      </xdr:txBody>
    </xdr:sp>
    <xdr:clientData/>
  </xdr:twoCellAnchor>
  <xdr:twoCellAnchor>
    <xdr:from>
      <xdr:col>1</xdr:col>
      <xdr:colOff>64135</xdr:colOff>
      <xdr:row>40</xdr:row>
      <xdr:rowOff>673100</xdr:rowOff>
    </xdr:from>
    <xdr:to>
      <xdr:col>3</xdr:col>
      <xdr:colOff>940435</xdr:colOff>
      <xdr:row>40</xdr:row>
      <xdr:rowOff>673100</xdr:rowOff>
    </xdr:to>
    <xdr:sp macro="" textlink="">
      <xdr:nvSpPr>
        <xdr:cNvPr id="35" name="Cuadro de texto 1104"/>
        <xdr:cNvSpPr txBox="1">
          <a:spLocks noChangeArrowheads="1"/>
        </xdr:cNvSpPr>
      </xdr:nvSpPr>
      <xdr:spPr bwMode="auto">
        <a:xfrm>
          <a:off x="1016635" y="4073525"/>
          <a:ext cx="2819400" cy="0"/>
        </a:xfrm>
        <a:prstGeom prst="rect">
          <a:avLst/>
        </a:prstGeom>
        <a:solidFill>
          <a:srgbClr val="FFFFFF"/>
        </a:solidFill>
        <a:ln w="9525">
          <a:noFill/>
          <a:miter lim="800000"/>
          <a:headEnd/>
          <a:tailEnd/>
        </a:ln>
      </xdr:spPr>
      <xdr:txBody>
        <a:bodyPr/>
        <a:lstStyle/>
        <a:p>
          <a:endParaRPr lang="es-MX"/>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36" name="Cuadro de texto 1107"/>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a:lstStyle/>
        <a:p>
          <a:endParaRPr lang="es-MX"/>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37" name="Cuadro de texto 1108"/>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a:lstStyle/>
        <a:p>
          <a:endParaRPr lang="es-MX"/>
        </a:p>
      </xdr:txBody>
    </xdr:sp>
    <xdr:clientData/>
  </xdr:twoCellAnchor>
  <xdr:twoCellAnchor>
    <xdr:from>
      <xdr:col>1</xdr:col>
      <xdr:colOff>64135</xdr:colOff>
      <xdr:row>40</xdr:row>
      <xdr:rowOff>673100</xdr:rowOff>
    </xdr:from>
    <xdr:to>
      <xdr:col>3</xdr:col>
      <xdr:colOff>940435</xdr:colOff>
      <xdr:row>40</xdr:row>
      <xdr:rowOff>673100</xdr:rowOff>
    </xdr:to>
    <xdr:sp macro="" textlink="">
      <xdr:nvSpPr>
        <xdr:cNvPr id="38" name="Cuadro de texto 1109"/>
        <xdr:cNvSpPr txBox="1">
          <a:spLocks noChangeArrowheads="1"/>
        </xdr:cNvSpPr>
      </xdr:nvSpPr>
      <xdr:spPr bwMode="auto">
        <a:xfrm>
          <a:off x="1016635" y="4073525"/>
          <a:ext cx="2819400" cy="0"/>
        </a:xfrm>
        <a:prstGeom prst="rect">
          <a:avLst/>
        </a:prstGeom>
        <a:solidFill>
          <a:srgbClr val="FFFFFF"/>
        </a:solidFill>
        <a:ln w="9525">
          <a:noFill/>
          <a:miter lim="800000"/>
          <a:headEnd/>
          <a:tailEnd/>
        </a:ln>
      </xdr:spPr>
      <xdr:txBody>
        <a:bodyPr/>
        <a:lstStyle/>
        <a:p>
          <a:endParaRPr lang="es-MX"/>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39" name="Cuadro de texto 1112"/>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a:lstStyle/>
        <a:p>
          <a:endParaRPr lang="es-MX"/>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40" name="Cuadro de texto 1113"/>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a:lstStyle/>
        <a:p>
          <a:endParaRPr lang="es-MX"/>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41" name="Cuadro de texto 1116"/>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a:lstStyle/>
        <a:p>
          <a:endParaRPr lang="es-MX"/>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42" name="Cuadro de texto 1117"/>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a:lstStyle/>
        <a:p>
          <a:endParaRPr lang="es-MX"/>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43" name="Cuadro de texto 32"/>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wrap="square" lIns="27432" tIns="22860" rIns="27432" bIns="22860" anchor="ctr" upright="1"/>
        <a:lstStyle/>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44" name="Cuadro de texto 34"/>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wrap="square" lIns="27432" tIns="22860" rIns="27432" bIns="22860" anchor="ctr" upright="1"/>
        <a:lstStyle/>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45" name="Cuadro de texto 27"/>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wrap="square" lIns="27432" tIns="22860" rIns="27432" bIns="22860" anchor="ctr" upright="1"/>
        <a:lstStyle/>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46" name="Cuadro de texto 28"/>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wrap="square" lIns="27432" tIns="22860" rIns="27432" bIns="22860" anchor="ctr" upright="1"/>
        <a:lstStyle/>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47" name="Cuadro de texto 29"/>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wrap="square" lIns="27432" tIns="22860" rIns="27432" bIns="22860" anchor="ctr" upright="1"/>
        <a:lstStyle/>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607060</xdr:colOff>
      <xdr:row>40</xdr:row>
      <xdr:rowOff>673100</xdr:rowOff>
    </xdr:from>
    <xdr:to>
      <xdr:col>4</xdr:col>
      <xdr:colOff>26035</xdr:colOff>
      <xdr:row>40</xdr:row>
      <xdr:rowOff>673100</xdr:rowOff>
    </xdr:to>
    <xdr:sp macro="" textlink="">
      <xdr:nvSpPr>
        <xdr:cNvPr id="48" name="Cuadro de texto 30"/>
        <xdr:cNvSpPr txBox="1">
          <a:spLocks noChangeArrowheads="1"/>
        </xdr:cNvSpPr>
      </xdr:nvSpPr>
      <xdr:spPr bwMode="auto">
        <a:xfrm>
          <a:off x="1340485" y="4073525"/>
          <a:ext cx="2495550" cy="0"/>
        </a:xfrm>
        <a:prstGeom prst="rect">
          <a:avLst/>
        </a:prstGeom>
        <a:solidFill>
          <a:srgbClr val="FFFFFF"/>
        </a:solidFill>
        <a:ln w="9525">
          <a:noFill/>
          <a:miter lim="800000"/>
          <a:headEnd/>
          <a:tailEnd/>
        </a:ln>
      </xdr:spPr>
      <xdr:txBody>
        <a:bodyPr wrap="square" lIns="27432" tIns="22860" rIns="27432" bIns="22860" anchor="ctr" upright="1"/>
        <a:lstStyle/>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0</xdr:colOff>
      <xdr:row>0</xdr:row>
      <xdr:rowOff>0</xdr:rowOff>
    </xdr:from>
    <xdr:to>
      <xdr:col>2</xdr:col>
      <xdr:colOff>138545</xdr:colOff>
      <xdr:row>3</xdr:row>
      <xdr:rowOff>186218</xdr:rowOff>
    </xdr:to>
    <xdr:pic>
      <xdr:nvPicPr>
        <xdr:cNvPr id="50" name="Picture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2667000" cy="78369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P84"/>
  <sheetViews>
    <sheetView tabSelected="1" zoomScale="110" zoomScaleNormal="110"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RowHeight="12.75"/>
  <cols>
    <col min="1" max="1" width="16.140625" customWidth="1"/>
    <col min="2" max="2" width="21.85546875" style="45" customWidth="1"/>
    <col min="3" max="3" width="14.85546875" customWidth="1"/>
    <col min="4" max="4" width="17" customWidth="1"/>
    <col min="5" max="5" width="26.140625" customWidth="1"/>
    <col min="6" max="6" width="10.5703125" customWidth="1"/>
    <col min="7" max="7" width="10.42578125" customWidth="1"/>
    <col min="8" max="8" width="11.42578125" customWidth="1"/>
    <col min="9" max="9" width="11.5703125" customWidth="1"/>
    <col min="10" max="10" width="15.5703125" customWidth="1"/>
  </cols>
  <sheetData>
    <row r="2" spans="1:250" s="1" customFormat="1" ht="17.25" customHeight="1">
      <c r="A2" s="56" t="s">
        <v>9</v>
      </c>
      <c r="B2" s="56"/>
      <c r="C2" s="56"/>
      <c r="D2" s="56"/>
      <c r="E2" s="56"/>
      <c r="F2" s="56"/>
      <c r="G2" s="56"/>
      <c r="H2" s="56"/>
      <c r="I2" s="56"/>
      <c r="J2" s="56"/>
    </row>
    <row r="3" spans="1:250" s="1" customFormat="1" ht="17.25" customHeight="1">
      <c r="A3" s="57" t="s">
        <v>10</v>
      </c>
      <c r="B3" s="57"/>
      <c r="C3" s="57"/>
      <c r="D3" s="57"/>
      <c r="E3" s="57"/>
      <c r="F3" s="57"/>
      <c r="G3" s="57"/>
      <c r="H3" s="57"/>
      <c r="I3" s="57"/>
      <c r="J3" s="57"/>
    </row>
    <row r="4" spans="1:250" s="1" customFormat="1" ht="17.25" customHeight="1">
      <c r="A4" s="58" t="s">
        <v>11</v>
      </c>
      <c r="B4" s="58"/>
      <c r="C4" s="58"/>
      <c r="D4" s="58"/>
      <c r="E4" s="59"/>
      <c r="F4" s="58"/>
      <c r="G4" s="58"/>
      <c r="H4" s="58"/>
      <c r="I4" s="58"/>
      <c r="J4" s="58"/>
    </row>
    <row r="5" spans="1:250" ht="17.25">
      <c r="A5" s="12"/>
      <c r="B5" s="44"/>
      <c r="C5" s="12"/>
      <c r="D5" s="12"/>
      <c r="E5" s="52"/>
      <c r="F5" s="52"/>
      <c r="G5" s="52"/>
      <c r="H5" s="52"/>
      <c r="I5" s="52"/>
      <c r="J5" s="12"/>
    </row>
    <row r="6" spans="1:250" ht="13.5" thickBot="1">
      <c r="A6" s="50" t="s">
        <v>153</v>
      </c>
      <c r="B6" s="50"/>
      <c r="C6" s="50"/>
      <c r="D6" s="50"/>
      <c r="E6" s="50"/>
      <c r="F6" s="50"/>
      <c r="G6" s="50"/>
      <c r="H6" s="50"/>
      <c r="I6" s="50"/>
      <c r="J6" s="50"/>
    </row>
    <row r="7" spans="1:250" s="3" customFormat="1" ht="45.75" thickTop="1">
      <c r="A7" s="47" t="s">
        <v>0</v>
      </c>
      <c r="B7" s="48" t="s">
        <v>1</v>
      </c>
      <c r="C7" s="48" t="s">
        <v>2</v>
      </c>
      <c r="D7" s="48" t="s">
        <v>3</v>
      </c>
      <c r="E7" s="48" t="s">
        <v>4</v>
      </c>
      <c r="F7" s="48" t="s">
        <v>5</v>
      </c>
      <c r="G7" s="48" t="s">
        <v>12</v>
      </c>
      <c r="H7" s="48" t="s">
        <v>13</v>
      </c>
      <c r="I7" s="48" t="s">
        <v>15</v>
      </c>
      <c r="J7" s="49" t="s">
        <v>6</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row>
    <row r="8" spans="1:250" s="3" customFormat="1" ht="60">
      <c r="A8" s="13">
        <v>209</v>
      </c>
      <c r="B8" s="46" t="s">
        <v>7</v>
      </c>
      <c r="C8" s="14" t="s">
        <v>20</v>
      </c>
      <c r="D8" s="15" t="s">
        <v>78</v>
      </c>
      <c r="E8" s="15" t="s">
        <v>60</v>
      </c>
      <c r="F8" s="16">
        <v>41190</v>
      </c>
      <c r="G8" s="16">
        <v>41190</v>
      </c>
      <c r="H8" s="17">
        <v>41274</v>
      </c>
      <c r="I8" s="18">
        <v>128179.99999999999</v>
      </c>
      <c r="J8" s="14" t="s">
        <v>22</v>
      </c>
      <c r="K8" s="2"/>
      <c r="L8" s="5"/>
      <c r="M8" s="5"/>
      <c r="N8" s="7"/>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row>
    <row r="9" spans="1:250" ht="150">
      <c r="A9" s="13">
        <v>210</v>
      </c>
      <c r="B9" s="46" t="s">
        <v>7</v>
      </c>
      <c r="C9" s="19" t="s">
        <v>59</v>
      </c>
      <c r="D9" s="20" t="s">
        <v>79</v>
      </c>
      <c r="E9" s="21" t="s">
        <v>61</v>
      </c>
      <c r="F9" s="16">
        <v>41187</v>
      </c>
      <c r="G9" s="16">
        <v>41187</v>
      </c>
      <c r="H9" s="16">
        <v>41243</v>
      </c>
      <c r="I9" s="19">
        <v>249991.59999999998</v>
      </c>
      <c r="J9" s="15" t="s">
        <v>89</v>
      </c>
      <c r="K9" s="4"/>
      <c r="L9" s="5"/>
      <c r="M9" s="5"/>
      <c r="N9" s="6"/>
    </row>
    <row r="10" spans="1:250" ht="45">
      <c r="A10" s="13">
        <v>211</v>
      </c>
      <c r="B10" s="46" t="s">
        <v>7</v>
      </c>
      <c r="C10" s="14" t="s">
        <v>20</v>
      </c>
      <c r="D10" s="15" t="s">
        <v>80</v>
      </c>
      <c r="E10" s="21" t="s">
        <v>62</v>
      </c>
      <c r="F10" s="16">
        <v>41204</v>
      </c>
      <c r="G10" s="16">
        <v>41192</v>
      </c>
      <c r="H10" s="16">
        <v>41243</v>
      </c>
      <c r="I10" s="18">
        <v>229679.99999999997</v>
      </c>
      <c r="J10" s="14" t="s">
        <v>22</v>
      </c>
      <c r="K10" s="4"/>
      <c r="L10" s="5"/>
      <c r="M10" s="5"/>
      <c r="N10" s="6"/>
    </row>
    <row r="11" spans="1:250" ht="60">
      <c r="A11" s="13">
        <v>212</v>
      </c>
      <c r="B11" s="46" t="s">
        <v>7</v>
      </c>
      <c r="C11" s="14" t="s">
        <v>21</v>
      </c>
      <c r="D11" s="22" t="s">
        <v>17</v>
      </c>
      <c r="E11" s="20" t="s">
        <v>63</v>
      </c>
      <c r="F11" s="16">
        <v>41211</v>
      </c>
      <c r="G11" s="16">
        <v>41198</v>
      </c>
      <c r="H11" s="16">
        <v>41274</v>
      </c>
      <c r="I11" s="18">
        <v>2499999.9897999996</v>
      </c>
      <c r="J11" s="14" t="s">
        <v>22</v>
      </c>
      <c r="K11" s="4"/>
      <c r="L11" s="5"/>
      <c r="M11" s="5"/>
      <c r="N11" s="6"/>
    </row>
    <row r="12" spans="1:250" ht="105">
      <c r="A12" s="13">
        <v>213</v>
      </c>
      <c r="B12" s="46" t="s">
        <v>7</v>
      </c>
      <c r="C12" s="14" t="s">
        <v>21</v>
      </c>
      <c r="D12" s="15" t="s">
        <v>16</v>
      </c>
      <c r="E12" s="21" t="s">
        <v>64</v>
      </c>
      <c r="F12" s="16">
        <v>41226</v>
      </c>
      <c r="G12" s="16">
        <v>41211</v>
      </c>
      <c r="H12" s="16">
        <v>41274</v>
      </c>
      <c r="I12" s="19">
        <v>806305.86159999995</v>
      </c>
      <c r="J12" s="14" t="s">
        <v>22</v>
      </c>
      <c r="K12" s="4"/>
      <c r="L12" s="5"/>
      <c r="M12" s="5"/>
      <c r="N12" s="6"/>
    </row>
    <row r="13" spans="1:250" ht="105">
      <c r="A13" s="13">
        <v>214</v>
      </c>
      <c r="B13" s="46" t="s">
        <v>7</v>
      </c>
      <c r="C13" s="14" t="s">
        <v>21</v>
      </c>
      <c r="D13" s="15" t="s">
        <v>81</v>
      </c>
      <c r="E13" s="21" t="s">
        <v>65</v>
      </c>
      <c r="F13" s="16">
        <v>41222</v>
      </c>
      <c r="G13" s="16">
        <v>41222</v>
      </c>
      <c r="H13" s="16">
        <v>41243</v>
      </c>
      <c r="I13" s="19">
        <v>1999999.9987999997</v>
      </c>
      <c r="J13" s="14" t="s">
        <v>22</v>
      </c>
      <c r="K13" s="4"/>
      <c r="L13" s="5"/>
      <c r="M13" s="5"/>
      <c r="N13" s="6"/>
    </row>
    <row r="14" spans="1:250" ht="15">
      <c r="A14" s="13">
        <v>215</v>
      </c>
      <c r="B14" s="53" t="s">
        <v>66</v>
      </c>
      <c r="C14" s="54"/>
      <c r="D14" s="54"/>
      <c r="E14" s="54"/>
      <c r="F14" s="54"/>
      <c r="G14" s="54"/>
      <c r="H14" s="54"/>
      <c r="I14" s="54"/>
      <c r="J14" s="55"/>
      <c r="K14" s="4"/>
      <c r="L14" s="5"/>
      <c r="M14" s="5"/>
      <c r="N14" s="6"/>
    </row>
    <row r="15" spans="1:250" ht="60">
      <c r="A15" s="13">
        <v>216</v>
      </c>
      <c r="B15" s="46" t="s">
        <v>7</v>
      </c>
      <c r="C15" s="14" t="s">
        <v>20</v>
      </c>
      <c r="D15" s="20" t="s">
        <v>82</v>
      </c>
      <c r="E15" s="21" t="s">
        <v>67</v>
      </c>
      <c r="F15" s="23">
        <v>41240</v>
      </c>
      <c r="G15" s="23">
        <v>41240</v>
      </c>
      <c r="H15" s="16">
        <v>41274</v>
      </c>
      <c r="I15" s="19">
        <v>261450</v>
      </c>
      <c r="J15" s="14" t="s">
        <v>22</v>
      </c>
      <c r="K15" s="4"/>
      <c r="L15" s="5"/>
      <c r="M15" s="5"/>
      <c r="N15" s="6"/>
    </row>
    <row r="16" spans="1:250" ht="45">
      <c r="A16" s="13">
        <v>217</v>
      </c>
      <c r="B16" s="46" t="s">
        <v>7</v>
      </c>
      <c r="C16" s="14" t="s">
        <v>20</v>
      </c>
      <c r="D16" s="20" t="s">
        <v>18</v>
      </c>
      <c r="E16" s="21" t="s">
        <v>19</v>
      </c>
      <c r="F16" s="23">
        <v>41241</v>
      </c>
      <c r="G16" s="23">
        <v>41240</v>
      </c>
      <c r="H16" s="16">
        <v>41274</v>
      </c>
      <c r="I16" s="19">
        <v>96912.2</v>
      </c>
      <c r="J16" s="14" t="s">
        <v>22</v>
      </c>
      <c r="K16" s="4"/>
      <c r="L16" s="5"/>
      <c r="M16" s="5"/>
      <c r="N16" s="6"/>
    </row>
    <row r="17" spans="1:14" ht="45">
      <c r="A17" s="13">
        <v>218</v>
      </c>
      <c r="B17" s="46" t="s">
        <v>7</v>
      </c>
      <c r="C17" s="14" t="s">
        <v>20</v>
      </c>
      <c r="D17" s="20" t="s">
        <v>18</v>
      </c>
      <c r="E17" s="21" t="s">
        <v>19</v>
      </c>
      <c r="F17" s="23">
        <v>41241</v>
      </c>
      <c r="G17" s="23">
        <v>41235</v>
      </c>
      <c r="H17" s="16">
        <v>41274</v>
      </c>
      <c r="I17" s="19">
        <v>129669.43999999999</v>
      </c>
      <c r="J17" s="14" t="s">
        <v>22</v>
      </c>
      <c r="K17" s="4"/>
      <c r="L17" s="5"/>
      <c r="M17" s="5"/>
      <c r="N17" s="6"/>
    </row>
    <row r="18" spans="1:14" ht="45">
      <c r="A18" s="13">
        <v>219</v>
      </c>
      <c r="B18" s="46" t="s">
        <v>7</v>
      </c>
      <c r="C18" s="14" t="s">
        <v>20</v>
      </c>
      <c r="D18" s="20" t="s">
        <v>83</v>
      </c>
      <c r="E18" s="21" t="s">
        <v>68</v>
      </c>
      <c r="F18" s="23">
        <v>41264</v>
      </c>
      <c r="G18" s="23">
        <v>41261</v>
      </c>
      <c r="H18" s="23">
        <v>41274</v>
      </c>
      <c r="I18" s="19">
        <v>102161.78</v>
      </c>
      <c r="J18" s="14" t="s">
        <v>22</v>
      </c>
      <c r="K18" s="4"/>
      <c r="L18" s="5"/>
      <c r="M18" s="5"/>
      <c r="N18" s="6"/>
    </row>
    <row r="19" spans="1:14" ht="45">
      <c r="A19" s="13">
        <v>220</v>
      </c>
      <c r="B19" s="46" t="s">
        <v>7</v>
      </c>
      <c r="C19" s="14" t="s">
        <v>21</v>
      </c>
      <c r="D19" s="20" t="s">
        <v>84</v>
      </c>
      <c r="E19" s="21" t="s">
        <v>69</v>
      </c>
      <c r="F19" s="23">
        <v>41274</v>
      </c>
      <c r="G19" s="17">
        <v>41264</v>
      </c>
      <c r="H19" s="17">
        <v>41274</v>
      </c>
      <c r="I19" s="24">
        <v>848908</v>
      </c>
      <c r="J19" s="14" t="s">
        <v>22</v>
      </c>
      <c r="K19" s="4"/>
      <c r="L19" s="5"/>
      <c r="M19" s="5"/>
      <c r="N19" s="6"/>
    </row>
    <row r="20" spans="1:14" ht="45">
      <c r="A20" s="13">
        <v>221</v>
      </c>
      <c r="B20" s="46" t="s">
        <v>7</v>
      </c>
      <c r="C20" s="14" t="s">
        <v>21</v>
      </c>
      <c r="D20" s="20" t="s">
        <v>84</v>
      </c>
      <c r="E20" s="21" t="s">
        <v>70</v>
      </c>
      <c r="F20" s="23">
        <v>41274</v>
      </c>
      <c r="G20" s="17">
        <v>41264</v>
      </c>
      <c r="H20" s="17">
        <v>41274</v>
      </c>
      <c r="I20" s="19">
        <v>2520000</v>
      </c>
      <c r="J20" s="14" t="s">
        <v>22</v>
      </c>
      <c r="L20" s="5"/>
      <c r="M20" s="5"/>
      <c r="N20" s="6"/>
    </row>
    <row r="21" spans="1:14" ht="45">
      <c r="A21" s="13">
        <v>222</v>
      </c>
      <c r="B21" s="46" t="s">
        <v>7</v>
      </c>
      <c r="C21" s="14" t="s">
        <v>21</v>
      </c>
      <c r="D21" s="20" t="s">
        <v>84</v>
      </c>
      <c r="E21" s="21" t="s">
        <v>71</v>
      </c>
      <c r="F21" s="23">
        <v>41274</v>
      </c>
      <c r="G21" s="17">
        <v>41264</v>
      </c>
      <c r="H21" s="17">
        <v>41274</v>
      </c>
      <c r="I21" s="19">
        <v>75000</v>
      </c>
      <c r="J21" s="14" t="s">
        <v>22</v>
      </c>
      <c r="L21" s="5"/>
      <c r="M21" s="5"/>
      <c r="N21" s="6"/>
    </row>
    <row r="22" spans="1:14" ht="45">
      <c r="A22" s="13">
        <v>223</v>
      </c>
      <c r="B22" s="46" t="s">
        <v>7</v>
      </c>
      <c r="C22" s="14" t="s">
        <v>20</v>
      </c>
      <c r="D22" s="20" t="s">
        <v>85</v>
      </c>
      <c r="E22" s="21" t="s">
        <v>72</v>
      </c>
      <c r="F22" s="23">
        <v>41284</v>
      </c>
      <c r="G22" s="23">
        <v>41275</v>
      </c>
      <c r="H22" s="17">
        <v>41639</v>
      </c>
      <c r="I22" s="19">
        <v>104984.64</v>
      </c>
      <c r="J22" s="14" t="s">
        <v>22</v>
      </c>
      <c r="L22" s="5"/>
      <c r="M22" s="5"/>
      <c r="N22" s="6"/>
    </row>
    <row r="23" spans="1:14" ht="45">
      <c r="A23" s="13">
        <v>224</v>
      </c>
      <c r="B23" s="46" t="s">
        <v>7</v>
      </c>
      <c r="C23" s="14" t="s">
        <v>20</v>
      </c>
      <c r="D23" s="20" t="s">
        <v>86</v>
      </c>
      <c r="E23" s="21" t="s">
        <v>73</v>
      </c>
      <c r="F23" s="23">
        <v>41284</v>
      </c>
      <c r="G23" s="23">
        <v>41275</v>
      </c>
      <c r="H23" s="17">
        <v>41639</v>
      </c>
      <c r="I23" s="19">
        <v>62570.399999999994</v>
      </c>
      <c r="J23" s="14" t="s">
        <v>22</v>
      </c>
      <c r="L23" s="5"/>
      <c r="M23" s="5"/>
      <c r="N23" s="6"/>
    </row>
    <row r="24" spans="1:14" ht="45">
      <c r="A24" s="13">
        <v>225</v>
      </c>
      <c r="B24" s="46" t="s">
        <v>7</v>
      </c>
      <c r="C24" s="14" t="s">
        <v>20</v>
      </c>
      <c r="D24" s="20" t="s">
        <v>87</v>
      </c>
      <c r="E24" s="21" t="s">
        <v>74</v>
      </c>
      <c r="F24" s="23">
        <v>41284</v>
      </c>
      <c r="G24" s="23">
        <v>41275</v>
      </c>
      <c r="H24" s="17">
        <v>41639</v>
      </c>
      <c r="I24" s="19">
        <v>88322.4</v>
      </c>
      <c r="J24" s="14" t="s">
        <v>22</v>
      </c>
      <c r="L24" s="5"/>
      <c r="M24" s="5"/>
      <c r="N24" s="6"/>
    </row>
    <row r="25" spans="1:14" ht="105">
      <c r="A25" s="13">
        <v>226</v>
      </c>
      <c r="B25" s="46" t="s">
        <v>7</v>
      </c>
      <c r="C25" s="14" t="s">
        <v>21</v>
      </c>
      <c r="D25" s="20" t="s">
        <v>17</v>
      </c>
      <c r="E25" s="21" t="s">
        <v>75</v>
      </c>
      <c r="F25" s="23">
        <v>41274</v>
      </c>
      <c r="G25" s="23">
        <v>41271</v>
      </c>
      <c r="H25" s="17">
        <v>41274</v>
      </c>
      <c r="I25" s="19">
        <v>3000000.0039999997</v>
      </c>
      <c r="J25" s="14" t="s">
        <v>22</v>
      </c>
      <c r="L25" s="5"/>
      <c r="M25" s="5"/>
      <c r="N25" s="6"/>
    </row>
    <row r="26" spans="1:14" ht="60">
      <c r="A26" s="13">
        <v>227</v>
      </c>
      <c r="B26" s="46" t="s">
        <v>7</v>
      </c>
      <c r="C26" s="14" t="s">
        <v>21</v>
      </c>
      <c r="D26" s="20" t="s">
        <v>17</v>
      </c>
      <c r="E26" s="21" t="s">
        <v>76</v>
      </c>
      <c r="F26" s="23">
        <v>41274</v>
      </c>
      <c r="G26" s="23">
        <v>41271</v>
      </c>
      <c r="H26" s="17">
        <v>41274</v>
      </c>
      <c r="I26" s="19">
        <v>666021.88800000004</v>
      </c>
      <c r="J26" s="14" t="s">
        <v>22</v>
      </c>
      <c r="L26" s="5"/>
      <c r="M26" s="5"/>
      <c r="N26" s="6"/>
    </row>
    <row r="27" spans="1:14" ht="90">
      <c r="A27" s="13">
        <v>228</v>
      </c>
      <c r="B27" s="46" t="s">
        <v>7</v>
      </c>
      <c r="C27" s="14" t="s">
        <v>21</v>
      </c>
      <c r="D27" s="25" t="s">
        <v>88</v>
      </c>
      <c r="E27" s="26" t="s">
        <v>77</v>
      </c>
      <c r="F27" s="23">
        <v>41274</v>
      </c>
      <c r="G27" s="23">
        <v>41274</v>
      </c>
      <c r="H27" s="17">
        <v>41639</v>
      </c>
      <c r="I27" s="19">
        <v>2477521.4525000001</v>
      </c>
      <c r="J27" s="14" t="s">
        <v>22</v>
      </c>
      <c r="L27" s="5"/>
      <c r="M27" s="5"/>
      <c r="N27" s="6"/>
    </row>
    <row r="28" spans="1:14" ht="45">
      <c r="A28" s="14" t="s">
        <v>23</v>
      </c>
      <c r="B28" s="46" t="s">
        <v>8</v>
      </c>
      <c r="C28" s="27" t="s">
        <v>20</v>
      </c>
      <c r="D28" s="28" t="s">
        <v>98</v>
      </c>
      <c r="E28" s="28" t="s">
        <v>122</v>
      </c>
      <c r="F28" s="23">
        <v>41197</v>
      </c>
      <c r="G28" s="23">
        <v>41197</v>
      </c>
      <c r="H28" s="23">
        <v>41274</v>
      </c>
      <c r="I28" s="29">
        <v>52947.000000000007</v>
      </c>
      <c r="J28" s="14" t="s">
        <v>22</v>
      </c>
      <c r="L28" s="5"/>
      <c r="M28" s="5"/>
      <c r="N28" s="6"/>
    </row>
    <row r="29" spans="1:14" ht="45">
      <c r="A29" s="14" t="s">
        <v>24</v>
      </c>
      <c r="B29" s="46" t="s">
        <v>8</v>
      </c>
      <c r="C29" s="27" t="s">
        <v>20</v>
      </c>
      <c r="D29" s="30" t="s">
        <v>99</v>
      </c>
      <c r="E29" s="28" t="s">
        <v>123</v>
      </c>
      <c r="F29" s="23">
        <v>41197</v>
      </c>
      <c r="G29" s="23">
        <v>41197</v>
      </c>
      <c r="H29" s="23">
        <v>41274</v>
      </c>
      <c r="I29" s="29">
        <v>21844.799999999999</v>
      </c>
      <c r="J29" s="14" t="s">
        <v>22</v>
      </c>
      <c r="L29" s="5"/>
      <c r="M29" s="5"/>
      <c r="N29" s="6"/>
    </row>
    <row r="30" spans="1:14" ht="45">
      <c r="A30" s="14" t="s">
        <v>25</v>
      </c>
      <c r="B30" s="46" t="s">
        <v>8</v>
      </c>
      <c r="C30" s="27" t="s">
        <v>20</v>
      </c>
      <c r="D30" s="28" t="s">
        <v>100</v>
      </c>
      <c r="E30" s="28" t="s">
        <v>124</v>
      </c>
      <c r="F30" s="23">
        <v>41197</v>
      </c>
      <c r="G30" s="23">
        <v>41197</v>
      </c>
      <c r="H30" s="23">
        <v>41274</v>
      </c>
      <c r="I30" s="29">
        <v>21576</v>
      </c>
      <c r="J30" s="14" t="s">
        <v>22</v>
      </c>
      <c r="L30" s="5"/>
      <c r="M30" s="5"/>
      <c r="N30" s="6"/>
    </row>
    <row r="31" spans="1:14" ht="45">
      <c r="A31" s="14" t="s">
        <v>26</v>
      </c>
      <c r="B31" s="46" t="s">
        <v>8</v>
      </c>
      <c r="C31" s="27" t="s">
        <v>20</v>
      </c>
      <c r="D31" s="28" t="s">
        <v>101</v>
      </c>
      <c r="E31" s="28" t="s">
        <v>125</v>
      </c>
      <c r="F31" s="23">
        <v>41197</v>
      </c>
      <c r="G31" s="23">
        <v>41197</v>
      </c>
      <c r="H31" s="23">
        <v>41274</v>
      </c>
      <c r="I31" s="29">
        <v>59840.989599999994</v>
      </c>
      <c r="J31" s="14" t="s">
        <v>22</v>
      </c>
      <c r="L31" s="5"/>
      <c r="M31" s="5"/>
      <c r="N31" s="6"/>
    </row>
    <row r="32" spans="1:14" ht="60">
      <c r="A32" s="14" t="s">
        <v>27</v>
      </c>
      <c r="B32" s="46" t="s">
        <v>8</v>
      </c>
      <c r="C32" s="27" t="s">
        <v>20</v>
      </c>
      <c r="D32" s="28" t="s">
        <v>102</v>
      </c>
      <c r="E32" s="28" t="s">
        <v>126</v>
      </c>
      <c r="F32" s="23">
        <v>41197</v>
      </c>
      <c r="G32" s="23">
        <v>41197</v>
      </c>
      <c r="H32" s="23">
        <v>41274</v>
      </c>
      <c r="I32" s="29">
        <v>29346.839999999997</v>
      </c>
      <c r="J32" s="14" t="s">
        <v>22</v>
      </c>
      <c r="L32" s="5"/>
      <c r="M32" s="5"/>
      <c r="N32" s="6"/>
    </row>
    <row r="33" spans="1:14" ht="75">
      <c r="A33" s="14" t="s">
        <v>28</v>
      </c>
      <c r="B33" s="46" t="s">
        <v>8</v>
      </c>
      <c r="C33" s="27" t="s">
        <v>21</v>
      </c>
      <c r="D33" s="28" t="s">
        <v>81</v>
      </c>
      <c r="E33" s="28" t="s">
        <v>127</v>
      </c>
      <c r="F33" s="23">
        <v>41207</v>
      </c>
      <c r="G33" s="23">
        <v>41207</v>
      </c>
      <c r="H33" s="23">
        <v>41243</v>
      </c>
      <c r="I33" s="29">
        <v>2400000.0031999997</v>
      </c>
      <c r="J33" s="14" t="s">
        <v>22</v>
      </c>
      <c r="L33" s="5"/>
      <c r="M33" s="5"/>
      <c r="N33" s="6"/>
    </row>
    <row r="34" spans="1:14" ht="45">
      <c r="A34" s="14" t="s">
        <v>29</v>
      </c>
      <c r="B34" s="46" t="s">
        <v>8</v>
      </c>
      <c r="C34" s="27" t="s">
        <v>20</v>
      </c>
      <c r="D34" s="28" t="s">
        <v>103</v>
      </c>
      <c r="E34" s="28" t="s">
        <v>128</v>
      </c>
      <c r="F34" s="23">
        <v>41197</v>
      </c>
      <c r="G34" s="23">
        <v>41197</v>
      </c>
      <c r="H34" s="23">
        <v>41274</v>
      </c>
      <c r="I34" s="29">
        <v>79030.799999999988</v>
      </c>
      <c r="J34" s="14" t="s">
        <v>22</v>
      </c>
      <c r="L34" s="5"/>
      <c r="M34" s="5"/>
      <c r="N34" s="6"/>
    </row>
    <row r="35" spans="1:14" ht="45">
      <c r="A35" s="14" t="s">
        <v>30</v>
      </c>
      <c r="B35" s="46" t="s">
        <v>8</v>
      </c>
      <c r="C35" s="27" t="s">
        <v>20</v>
      </c>
      <c r="D35" s="28" t="s">
        <v>104</v>
      </c>
      <c r="E35" s="28" t="s">
        <v>129</v>
      </c>
      <c r="F35" s="23">
        <v>41197</v>
      </c>
      <c r="G35" s="23">
        <v>41197</v>
      </c>
      <c r="H35" s="23">
        <v>41274</v>
      </c>
      <c r="I35" s="29">
        <v>21924</v>
      </c>
      <c r="J35" s="14" t="s">
        <v>22</v>
      </c>
      <c r="L35" s="5"/>
      <c r="M35" s="5"/>
      <c r="N35" s="6"/>
    </row>
    <row r="36" spans="1:14" ht="45">
      <c r="A36" s="14" t="s">
        <v>31</v>
      </c>
      <c r="B36" s="46" t="s">
        <v>8</v>
      </c>
      <c r="C36" s="27" t="s">
        <v>20</v>
      </c>
      <c r="D36" s="28" t="s">
        <v>105</v>
      </c>
      <c r="E36" s="28" t="s">
        <v>130</v>
      </c>
      <c r="F36" s="23">
        <v>41197</v>
      </c>
      <c r="G36" s="23">
        <v>41197</v>
      </c>
      <c r="H36" s="23">
        <v>41274</v>
      </c>
      <c r="I36" s="29">
        <v>113220</v>
      </c>
      <c r="J36" s="14" t="s">
        <v>22</v>
      </c>
      <c r="L36" s="5"/>
      <c r="M36" s="5"/>
      <c r="N36" s="6"/>
    </row>
    <row r="37" spans="1:14" ht="45">
      <c r="A37" s="14" t="s">
        <v>32</v>
      </c>
      <c r="B37" s="46" t="s">
        <v>8</v>
      </c>
      <c r="C37" s="27" t="s">
        <v>20</v>
      </c>
      <c r="D37" s="28" t="s">
        <v>106</v>
      </c>
      <c r="E37" s="28" t="s">
        <v>131</v>
      </c>
      <c r="F37" s="23">
        <v>41197</v>
      </c>
      <c r="G37" s="23">
        <v>41197</v>
      </c>
      <c r="H37" s="23">
        <v>41274</v>
      </c>
      <c r="I37" s="29">
        <v>21009.239999999998</v>
      </c>
      <c r="J37" s="14" t="s">
        <v>22</v>
      </c>
      <c r="L37" s="5"/>
      <c r="M37" s="5"/>
      <c r="N37" s="6"/>
    </row>
    <row r="38" spans="1:14" ht="90">
      <c r="A38" s="14" t="s">
        <v>33</v>
      </c>
      <c r="B38" s="46" t="s">
        <v>8</v>
      </c>
      <c r="C38" s="31" t="s">
        <v>90</v>
      </c>
      <c r="D38" s="28" t="s">
        <v>107</v>
      </c>
      <c r="E38" s="28" t="s">
        <v>132</v>
      </c>
      <c r="F38" s="23">
        <v>41228</v>
      </c>
      <c r="G38" s="23">
        <v>41228</v>
      </c>
      <c r="H38" s="23">
        <v>41639</v>
      </c>
      <c r="I38" s="29">
        <v>707142.84399999992</v>
      </c>
      <c r="J38" s="14" t="s">
        <v>22</v>
      </c>
      <c r="L38" s="5"/>
      <c r="M38" s="5"/>
      <c r="N38" s="6"/>
    </row>
    <row r="39" spans="1:14" ht="120">
      <c r="A39" s="14" t="s">
        <v>34</v>
      </c>
      <c r="B39" s="46" t="s">
        <v>8</v>
      </c>
      <c r="C39" s="32" t="s">
        <v>59</v>
      </c>
      <c r="D39" s="28" t="s">
        <v>108</v>
      </c>
      <c r="E39" s="28" t="s">
        <v>133</v>
      </c>
      <c r="F39" s="33">
        <v>41235</v>
      </c>
      <c r="G39" s="16">
        <v>41235</v>
      </c>
      <c r="H39" s="16">
        <v>41291</v>
      </c>
      <c r="I39" s="29">
        <v>835348</v>
      </c>
      <c r="J39" s="14" t="s">
        <v>22</v>
      </c>
      <c r="L39" s="5"/>
      <c r="M39" s="5"/>
      <c r="N39" s="6"/>
    </row>
    <row r="40" spans="1:14" ht="135">
      <c r="A40" s="14" t="s">
        <v>35</v>
      </c>
      <c r="B40" s="46" t="s">
        <v>8</v>
      </c>
      <c r="C40" s="32" t="s">
        <v>59</v>
      </c>
      <c r="D40" s="28" t="s">
        <v>109</v>
      </c>
      <c r="E40" s="28" t="s">
        <v>134</v>
      </c>
      <c r="F40" s="23">
        <v>41235</v>
      </c>
      <c r="G40" s="23">
        <v>41235</v>
      </c>
      <c r="H40" s="23">
        <v>41362</v>
      </c>
      <c r="I40" s="29">
        <v>394700</v>
      </c>
      <c r="J40" s="14" t="s">
        <v>22</v>
      </c>
      <c r="L40" s="5"/>
      <c r="M40" s="5"/>
      <c r="N40" s="6"/>
    </row>
    <row r="41" spans="1:14" ht="195">
      <c r="A41" s="14" t="s">
        <v>36</v>
      </c>
      <c r="B41" s="46" t="s">
        <v>8</v>
      </c>
      <c r="C41" s="32" t="s">
        <v>59</v>
      </c>
      <c r="D41" s="28" t="s">
        <v>110</v>
      </c>
      <c r="E41" s="28" t="s">
        <v>135</v>
      </c>
      <c r="F41" s="23">
        <v>41235</v>
      </c>
      <c r="G41" s="23">
        <v>41235</v>
      </c>
      <c r="H41" s="23">
        <v>41295</v>
      </c>
      <c r="I41" s="29">
        <v>72750</v>
      </c>
      <c r="J41" s="14" t="s">
        <v>22</v>
      </c>
      <c r="L41" s="5"/>
      <c r="M41" s="5"/>
      <c r="N41" s="6"/>
    </row>
    <row r="42" spans="1:14" ht="60">
      <c r="A42" s="14" t="s">
        <v>37</v>
      </c>
      <c r="B42" s="46" t="s">
        <v>8</v>
      </c>
      <c r="C42" s="27" t="s">
        <v>20</v>
      </c>
      <c r="D42" s="28" t="s">
        <v>111</v>
      </c>
      <c r="E42" s="28" t="s">
        <v>136</v>
      </c>
      <c r="F42" s="23">
        <v>41235</v>
      </c>
      <c r="G42" s="23">
        <v>41235</v>
      </c>
      <c r="H42" s="23">
        <v>41394</v>
      </c>
      <c r="I42" s="29">
        <v>36503.494799999993</v>
      </c>
      <c r="J42" s="14" t="s">
        <v>22</v>
      </c>
      <c r="L42" s="5"/>
      <c r="M42" s="5"/>
      <c r="N42" s="6"/>
    </row>
    <row r="43" spans="1:14" ht="60">
      <c r="A43" s="14" t="s">
        <v>38</v>
      </c>
      <c r="B43" s="46" t="s">
        <v>8</v>
      </c>
      <c r="C43" s="27" t="s">
        <v>20</v>
      </c>
      <c r="D43" s="28" t="s">
        <v>112</v>
      </c>
      <c r="E43" s="28" t="s">
        <v>136</v>
      </c>
      <c r="F43" s="23">
        <v>41235</v>
      </c>
      <c r="G43" s="23">
        <v>41235</v>
      </c>
      <c r="H43" s="23">
        <v>41394</v>
      </c>
      <c r="I43" s="29">
        <v>36503.494799999993</v>
      </c>
      <c r="J43" s="14" t="s">
        <v>22</v>
      </c>
      <c r="L43" s="5"/>
      <c r="M43" s="5"/>
      <c r="N43" s="6"/>
    </row>
    <row r="44" spans="1:14" ht="60">
      <c r="A44" s="14" t="s">
        <v>39</v>
      </c>
      <c r="B44" s="46" t="s">
        <v>8</v>
      </c>
      <c r="C44" s="27" t="s">
        <v>20</v>
      </c>
      <c r="D44" s="28" t="s">
        <v>113</v>
      </c>
      <c r="E44" s="28" t="s">
        <v>137</v>
      </c>
      <c r="F44" s="23">
        <v>41235</v>
      </c>
      <c r="G44" s="23">
        <v>41235</v>
      </c>
      <c r="H44" s="23">
        <v>41394</v>
      </c>
      <c r="I44" s="29">
        <v>36503.494799999993</v>
      </c>
      <c r="J44" s="14" t="s">
        <v>22</v>
      </c>
      <c r="L44" s="5"/>
      <c r="M44" s="5"/>
      <c r="N44" s="6"/>
    </row>
    <row r="45" spans="1:14" ht="60">
      <c r="A45" s="14" t="s">
        <v>40</v>
      </c>
      <c r="B45" s="46" t="s">
        <v>8</v>
      </c>
      <c r="C45" s="27" t="s">
        <v>20</v>
      </c>
      <c r="D45" s="28" t="s">
        <v>114</v>
      </c>
      <c r="E45" s="28" t="s">
        <v>137</v>
      </c>
      <c r="F45" s="23">
        <v>41235</v>
      </c>
      <c r="G45" s="23">
        <v>41235</v>
      </c>
      <c r="H45" s="23">
        <v>41394</v>
      </c>
      <c r="I45" s="29">
        <v>36503.494799999993</v>
      </c>
      <c r="J45" s="14" t="s">
        <v>22</v>
      </c>
      <c r="L45" s="5"/>
      <c r="M45" s="5"/>
      <c r="N45" s="6"/>
    </row>
    <row r="46" spans="1:14" ht="60">
      <c r="A46" s="14" t="s">
        <v>41</v>
      </c>
      <c r="B46" s="46" t="s">
        <v>8</v>
      </c>
      <c r="C46" s="27" t="s">
        <v>20</v>
      </c>
      <c r="D46" s="28" t="s">
        <v>115</v>
      </c>
      <c r="E46" s="28" t="s">
        <v>136</v>
      </c>
      <c r="F46" s="23">
        <v>41235</v>
      </c>
      <c r="G46" s="23">
        <v>41235</v>
      </c>
      <c r="H46" s="23">
        <v>41394</v>
      </c>
      <c r="I46" s="29">
        <v>36503.494799999993</v>
      </c>
      <c r="J46" s="14" t="s">
        <v>22</v>
      </c>
      <c r="L46" s="5"/>
      <c r="M46" s="5"/>
      <c r="N46" s="6"/>
    </row>
    <row r="47" spans="1:14" ht="60">
      <c r="A47" s="14" t="s">
        <v>42</v>
      </c>
      <c r="B47" s="46" t="s">
        <v>8</v>
      </c>
      <c r="C47" s="27" t="s">
        <v>20</v>
      </c>
      <c r="D47" s="28" t="s">
        <v>115</v>
      </c>
      <c r="E47" s="28" t="s">
        <v>137</v>
      </c>
      <c r="F47" s="23">
        <v>41235</v>
      </c>
      <c r="G47" s="23">
        <v>41235</v>
      </c>
      <c r="H47" s="23">
        <v>41394</v>
      </c>
      <c r="I47" s="29">
        <v>36503.494799999993</v>
      </c>
      <c r="J47" s="14" t="s">
        <v>22</v>
      </c>
      <c r="L47" s="5"/>
      <c r="M47" s="5"/>
      <c r="N47" s="6"/>
    </row>
    <row r="48" spans="1:14" ht="90">
      <c r="A48" s="14" t="s">
        <v>43</v>
      </c>
      <c r="B48" s="46" t="s">
        <v>8</v>
      </c>
      <c r="C48" s="34" t="s">
        <v>59</v>
      </c>
      <c r="D48" s="28" t="s">
        <v>116</v>
      </c>
      <c r="E48" s="28" t="s">
        <v>94</v>
      </c>
      <c r="F48" s="23">
        <v>41221</v>
      </c>
      <c r="G48" s="23">
        <v>41220</v>
      </c>
      <c r="H48" s="23">
        <v>41274</v>
      </c>
      <c r="I48" s="29">
        <v>7781384.4000000004</v>
      </c>
      <c r="J48" s="14" t="s">
        <v>22</v>
      </c>
      <c r="L48" s="8"/>
      <c r="M48" s="9"/>
      <c r="N48" s="6"/>
    </row>
    <row r="49" spans="1:249" ht="75">
      <c r="A49" s="14" t="s">
        <v>44</v>
      </c>
      <c r="B49" s="46" t="s">
        <v>8</v>
      </c>
      <c r="C49" s="27" t="s">
        <v>21</v>
      </c>
      <c r="D49" s="28" t="s">
        <v>117</v>
      </c>
      <c r="E49" s="28" t="s">
        <v>138</v>
      </c>
      <c r="F49" s="33">
        <v>41239</v>
      </c>
      <c r="G49" s="16">
        <v>41239</v>
      </c>
      <c r="H49" s="16">
        <v>41274</v>
      </c>
      <c r="I49" s="29">
        <v>3960779.39</v>
      </c>
      <c r="J49" s="14" t="s">
        <v>22</v>
      </c>
      <c r="L49" s="10"/>
      <c r="M49" s="10"/>
      <c r="N49" s="6"/>
    </row>
    <row r="50" spans="1:249" ht="60">
      <c r="A50" s="14" t="s">
        <v>45</v>
      </c>
      <c r="B50" s="46" t="s">
        <v>8</v>
      </c>
      <c r="C50" s="27" t="s">
        <v>21</v>
      </c>
      <c r="D50" s="28" t="s">
        <v>118</v>
      </c>
      <c r="E50" s="28" t="s">
        <v>139</v>
      </c>
      <c r="F50" s="33">
        <v>41237</v>
      </c>
      <c r="G50" s="16">
        <v>41237</v>
      </c>
      <c r="H50" s="16">
        <v>41274</v>
      </c>
      <c r="I50" s="29">
        <v>19999999.999599997</v>
      </c>
      <c r="J50" s="14" t="s">
        <v>22</v>
      </c>
      <c r="L50" s="9"/>
      <c r="M50" s="9"/>
      <c r="N50" s="6"/>
    </row>
    <row r="51" spans="1:249" ht="60">
      <c r="A51" s="14" t="s">
        <v>46</v>
      </c>
      <c r="B51" s="46" t="s">
        <v>8</v>
      </c>
      <c r="C51" s="27" t="s">
        <v>21</v>
      </c>
      <c r="D51" s="28" t="s">
        <v>117</v>
      </c>
      <c r="E51" s="28" t="s">
        <v>140</v>
      </c>
      <c r="F51" s="33">
        <v>41242</v>
      </c>
      <c r="G51" s="16">
        <v>41242</v>
      </c>
      <c r="H51" s="16">
        <v>41274</v>
      </c>
      <c r="I51" s="29">
        <v>15256088.220000001</v>
      </c>
      <c r="J51" s="14" t="s">
        <v>22</v>
      </c>
      <c r="L51" s="11"/>
      <c r="M51" s="11"/>
      <c r="N51" s="6"/>
    </row>
    <row r="52" spans="1:249" ht="60">
      <c r="A52" s="14" t="s">
        <v>47</v>
      </c>
      <c r="B52" s="46" t="s">
        <v>8</v>
      </c>
      <c r="C52" s="34" t="s">
        <v>91</v>
      </c>
      <c r="D52" s="28" t="s">
        <v>119</v>
      </c>
      <c r="E52" s="28" t="s">
        <v>95</v>
      </c>
      <c r="F52" s="16">
        <v>41228</v>
      </c>
      <c r="G52" s="16">
        <v>41244</v>
      </c>
      <c r="H52" s="16">
        <v>41364</v>
      </c>
      <c r="I52" s="29">
        <v>6867897.0223973198</v>
      </c>
      <c r="J52" s="14" t="s">
        <v>22</v>
      </c>
      <c r="L52" s="11"/>
      <c r="M52" s="11"/>
      <c r="N52" s="6"/>
    </row>
    <row r="53" spans="1:249" ht="90">
      <c r="A53" s="14" t="s">
        <v>48</v>
      </c>
      <c r="B53" s="46" t="s">
        <v>8</v>
      </c>
      <c r="C53" s="34" t="s">
        <v>90</v>
      </c>
      <c r="D53" s="28" t="s">
        <v>120</v>
      </c>
      <c r="E53" s="28" t="s">
        <v>141</v>
      </c>
      <c r="F53" s="23">
        <v>41250</v>
      </c>
      <c r="G53" s="23">
        <v>41250</v>
      </c>
      <c r="H53" s="23">
        <v>41639</v>
      </c>
      <c r="I53" s="29">
        <v>3297142.8432</v>
      </c>
      <c r="J53" s="14" t="s">
        <v>22</v>
      </c>
      <c r="L53" s="10"/>
      <c r="M53" s="10"/>
      <c r="N53" s="6"/>
    </row>
    <row r="54" spans="1:249" ht="45">
      <c r="A54" s="14" t="s">
        <v>49</v>
      </c>
      <c r="B54" s="46" t="s">
        <v>8</v>
      </c>
      <c r="C54" s="34" t="s">
        <v>92</v>
      </c>
      <c r="D54" s="28" t="s">
        <v>121</v>
      </c>
      <c r="E54" s="28" t="s">
        <v>96</v>
      </c>
      <c r="F54" s="23">
        <v>41242</v>
      </c>
      <c r="G54" s="35">
        <v>41244</v>
      </c>
      <c r="H54" s="23">
        <v>41264</v>
      </c>
      <c r="I54" s="29">
        <v>74240</v>
      </c>
      <c r="J54" s="14" t="s">
        <v>22</v>
      </c>
      <c r="L54" s="8"/>
      <c r="M54" s="8"/>
      <c r="N54" s="6"/>
    </row>
    <row r="55" spans="1:249" ht="75">
      <c r="A55" s="14" t="s">
        <v>50</v>
      </c>
      <c r="B55" s="46" t="s">
        <v>8</v>
      </c>
      <c r="C55" s="34" t="s">
        <v>92</v>
      </c>
      <c r="D55" s="28" t="s">
        <v>148</v>
      </c>
      <c r="E55" s="28" t="s">
        <v>142</v>
      </c>
      <c r="F55" s="16">
        <v>41236</v>
      </c>
      <c r="G55" s="16">
        <v>41244</v>
      </c>
      <c r="H55" s="16">
        <v>41294</v>
      </c>
      <c r="I55" s="29">
        <v>249999.99839999998</v>
      </c>
      <c r="J55" s="14" t="s">
        <v>22</v>
      </c>
      <c r="L55" s="10"/>
      <c r="M55" s="10"/>
      <c r="N55" s="6"/>
    </row>
    <row r="56" spans="1:249" ht="60">
      <c r="A56" s="14" t="s">
        <v>51</v>
      </c>
      <c r="B56" s="46" t="s">
        <v>8</v>
      </c>
      <c r="C56" s="34" t="s">
        <v>93</v>
      </c>
      <c r="D56" s="30" t="s">
        <v>149</v>
      </c>
      <c r="E56" s="28" t="s">
        <v>97</v>
      </c>
      <c r="F56" s="33">
        <v>41260</v>
      </c>
      <c r="G56" s="33">
        <v>41261</v>
      </c>
      <c r="H56" s="33">
        <v>41790</v>
      </c>
      <c r="I56" s="29">
        <v>1549848.32</v>
      </c>
      <c r="J56" s="14" t="s">
        <v>22</v>
      </c>
      <c r="L56" s="10"/>
      <c r="M56" s="10"/>
      <c r="N56" s="6"/>
    </row>
    <row r="57" spans="1:249" ht="60">
      <c r="A57" s="14" t="s">
        <v>52</v>
      </c>
      <c r="B57" s="46" t="s">
        <v>8</v>
      </c>
      <c r="C57" s="34" t="s">
        <v>93</v>
      </c>
      <c r="D57" s="40" t="s">
        <v>149</v>
      </c>
      <c r="E57" s="15" t="s">
        <v>143</v>
      </c>
      <c r="F57" s="33">
        <v>41260</v>
      </c>
      <c r="G57" s="33">
        <v>41261</v>
      </c>
      <c r="H57" s="33">
        <v>41790</v>
      </c>
      <c r="I57" s="29">
        <v>3451558.77</v>
      </c>
      <c r="J57" s="14" t="s">
        <v>22</v>
      </c>
      <c r="L57" s="10"/>
      <c r="M57" s="10"/>
      <c r="N57" s="6"/>
    </row>
    <row r="58" spans="1:249" ht="60">
      <c r="A58" s="14" t="s">
        <v>53</v>
      </c>
      <c r="B58" s="46" t="s">
        <v>8</v>
      </c>
      <c r="C58" s="34" t="s">
        <v>93</v>
      </c>
      <c r="D58" s="15" t="s">
        <v>150</v>
      </c>
      <c r="E58" s="15" t="s">
        <v>143</v>
      </c>
      <c r="F58" s="33">
        <v>41260</v>
      </c>
      <c r="G58" s="33">
        <v>41261</v>
      </c>
      <c r="H58" s="33">
        <v>41790</v>
      </c>
      <c r="I58" s="29">
        <v>2256788.4300000002</v>
      </c>
      <c r="J58" s="14" t="s">
        <v>22</v>
      </c>
      <c r="L58" s="9"/>
      <c r="M58" s="9"/>
      <c r="N58" s="6"/>
    </row>
    <row r="59" spans="1:249" ht="75">
      <c r="A59" s="14" t="s">
        <v>54</v>
      </c>
      <c r="B59" s="46" t="s">
        <v>8</v>
      </c>
      <c r="C59" s="34" t="s">
        <v>93</v>
      </c>
      <c r="D59" s="40" t="s">
        <v>149</v>
      </c>
      <c r="E59" s="15" t="s">
        <v>144</v>
      </c>
      <c r="F59" s="33">
        <v>41260</v>
      </c>
      <c r="G59" s="33">
        <v>41261</v>
      </c>
      <c r="H59" s="33">
        <v>41790</v>
      </c>
      <c r="I59" s="29">
        <v>3761234.24</v>
      </c>
      <c r="J59" s="14" t="s">
        <v>22</v>
      </c>
      <c r="L59" s="8"/>
      <c r="M59" s="8"/>
      <c r="N59" s="6"/>
    </row>
    <row r="60" spans="1:249" ht="75">
      <c r="A60" s="14" t="s">
        <v>55</v>
      </c>
      <c r="B60" s="46" t="s">
        <v>8</v>
      </c>
      <c r="C60" s="34" t="s">
        <v>93</v>
      </c>
      <c r="D60" s="15" t="s">
        <v>151</v>
      </c>
      <c r="E60" s="15" t="s">
        <v>145</v>
      </c>
      <c r="F60" s="33">
        <v>41260</v>
      </c>
      <c r="G60" s="33">
        <v>41261</v>
      </c>
      <c r="H60" s="33">
        <v>41790</v>
      </c>
      <c r="I60" s="29">
        <v>2573476.06</v>
      </c>
      <c r="J60" s="14" t="s">
        <v>22</v>
      </c>
    </row>
    <row r="61" spans="1:249" ht="60">
      <c r="A61" s="14" t="s">
        <v>56</v>
      </c>
      <c r="B61" s="46" t="s">
        <v>8</v>
      </c>
      <c r="C61" s="34" t="s">
        <v>93</v>
      </c>
      <c r="D61" s="15" t="s">
        <v>151</v>
      </c>
      <c r="E61" s="15" t="s">
        <v>146</v>
      </c>
      <c r="F61" s="33">
        <v>41260</v>
      </c>
      <c r="G61" s="33">
        <v>41261</v>
      </c>
      <c r="H61" s="33">
        <v>41790</v>
      </c>
      <c r="I61" s="29">
        <v>3159954.72</v>
      </c>
      <c r="J61" s="14" t="s">
        <v>22</v>
      </c>
    </row>
    <row r="62" spans="1:249" ht="60">
      <c r="A62" s="14" t="s">
        <v>57</v>
      </c>
      <c r="B62" s="46" t="s">
        <v>8</v>
      </c>
      <c r="C62" s="34" t="s">
        <v>93</v>
      </c>
      <c r="D62" s="40" t="s">
        <v>149</v>
      </c>
      <c r="E62" s="15" t="s">
        <v>146</v>
      </c>
      <c r="F62" s="33">
        <v>41260</v>
      </c>
      <c r="G62" s="33">
        <v>41261</v>
      </c>
      <c r="H62" s="33">
        <v>41790</v>
      </c>
      <c r="I62" s="29">
        <v>2369966.04</v>
      </c>
      <c r="J62" s="14" t="s">
        <v>22</v>
      </c>
    </row>
    <row r="63" spans="1:249" ht="45">
      <c r="A63" s="14" t="s">
        <v>58</v>
      </c>
      <c r="B63" s="46" t="s">
        <v>8</v>
      </c>
      <c r="C63" s="34" t="s">
        <v>93</v>
      </c>
      <c r="D63" s="40" t="s">
        <v>149</v>
      </c>
      <c r="E63" s="15" t="s">
        <v>147</v>
      </c>
      <c r="F63" s="33">
        <v>41260</v>
      </c>
      <c r="G63" s="33">
        <v>41261</v>
      </c>
      <c r="H63" s="33">
        <v>41790</v>
      </c>
      <c r="I63" s="29">
        <v>8326632.5800000001</v>
      </c>
      <c r="J63" s="14" t="s">
        <v>22</v>
      </c>
    </row>
    <row r="64" spans="1:249" s="37" customFormat="1" ht="75">
      <c r="A64" s="14" t="s">
        <v>209</v>
      </c>
      <c r="B64" s="14" t="s">
        <v>8</v>
      </c>
      <c r="C64" s="14" t="s">
        <v>229</v>
      </c>
      <c r="D64" s="15" t="s">
        <v>154</v>
      </c>
      <c r="E64" s="15" t="s">
        <v>172</v>
      </c>
      <c r="F64" s="41">
        <v>41228</v>
      </c>
      <c r="G64" s="41">
        <v>41275</v>
      </c>
      <c r="H64" s="41">
        <v>41364</v>
      </c>
      <c r="I64" s="42" t="s">
        <v>210</v>
      </c>
      <c r="J64" s="14" t="s">
        <v>190</v>
      </c>
      <c r="K64" s="38"/>
      <c r="L64" s="38"/>
      <c r="M64" s="39"/>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c r="II64" s="36"/>
      <c r="IJ64" s="36"/>
      <c r="IK64" s="36"/>
      <c r="IL64" s="36"/>
      <c r="IM64" s="36"/>
      <c r="IN64" s="36"/>
      <c r="IO64" s="36"/>
    </row>
    <row r="65" spans="1:249" s="37" customFormat="1" ht="75">
      <c r="A65" s="14" t="s">
        <v>211</v>
      </c>
      <c r="B65" s="14" t="s">
        <v>8</v>
      </c>
      <c r="C65" s="14" t="s">
        <v>91</v>
      </c>
      <c r="D65" s="15" t="s">
        <v>155</v>
      </c>
      <c r="E65" s="15" t="s">
        <v>173</v>
      </c>
      <c r="F65" s="41">
        <v>41228</v>
      </c>
      <c r="G65" s="41">
        <v>41275</v>
      </c>
      <c r="H65" s="41">
        <v>41364</v>
      </c>
      <c r="I65" s="42" t="s">
        <v>210</v>
      </c>
      <c r="J65" s="14" t="s">
        <v>191</v>
      </c>
      <c r="K65" s="38"/>
      <c r="L65" s="38"/>
      <c r="M65" s="39"/>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row>
    <row r="66" spans="1:249" s="37" customFormat="1" ht="120">
      <c r="A66" s="14" t="s">
        <v>212</v>
      </c>
      <c r="B66" s="14" t="s">
        <v>8</v>
      </c>
      <c r="C66" s="14" t="s">
        <v>91</v>
      </c>
      <c r="D66" s="15" t="s">
        <v>156</v>
      </c>
      <c r="E66" s="15" t="s">
        <v>174</v>
      </c>
      <c r="F66" s="41">
        <v>41228</v>
      </c>
      <c r="G66" s="41">
        <v>41275</v>
      </c>
      <c r="H66" s="41">
        <v>41364</v>
      </c>
      <c r="I66" s="42">
        <v>110316</v>
      </c>
      <c r="J66" s="14" t="s">
        <v>192</v>
      </c>
      <c r="K66" s="38"/>
      <c r="L66" s="38"/>
      <c r="M66" s="39"/>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c r="II66" s="36"/>
      <c r="IJ66" s="36"/>
      <c r="IK66" s="36"/>
      <c r="IL66" s="36"/>
      <c r="IM66" s="36"/>
      <c r="IN66" s="36"/>
      <c r="IO66" s="36"/>
    </row>
    <row r="67" spans="1:249" s="37" customFormat="1" ht="60">
      <c r="A67" s="14" t="s">
        <v>213</v>
      </c>
      <c r="B67" s="14" t="s">
        <v>8</v>
      </c>
      <c r="C67" s="14" t="s">
        <v>91</v>
      </c>
      <c r="D67" s="15" t="s">
        <v>157</v>
      </c>
      <c r="E67" s="15" t="s">
        <v>175</v>
      </c>
      <c r="F67" s="41">
        <v>41228</v>
      </c>
      <c r="G67" s="41">
        <v>41275</v>
      </c>
      <c r="H67" s="41">
        <v>41364</v>
      </c>
      <c r="I67" s="42">
        <v>73080</v>
      </c>
      <c r="J67" s="14" t="s">
        <v>193</v>
      </c>
      <c r="K67" s="38"/>
      <c r="L67" s="38"/>
      <c r="M67" s="39"/>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36"/>
      <c r="HE67" s="36"/>
      <c r="HF67" s="36"/>
      <c r="HG67" s="36"/>
      <c r="HH67" s="36"/>
      <c r="HI67" s="36"/>
      <c r="HJ67" s="36"/>
      <c r="HK67" s="36"/>
      <c r="HL67" s="36"/>
      <c r="HM67" s="36"/>
      <c r="HN67" s="36"/>
      <c r="HO67" s="36"/>
      <c r="HP67" s="36"/>
      <c r="HQ67" s="36"/>
      <c r="HR67" s="36"/>
      <c r="HS67" s="36"/>
      <c r="HT67" s="36"/>
      <c r="HU67" s="36"/>
      <c r="HV67" s="36"/>
      <c r="HW67" s="36"/>
      <c r="HX67" s="36"/>
      <c r="HY67" s="36"/>
      <c r="HZ67" s="36"/>
      <c r="IA67" s="36"/>
      <c r="IB67" s="36"/>
      <c r="IC67" s="36"/>
      <c r="ID67" s="36"/>
      <c r="IE67" s="36"/>
      <c r="IF67" s="36"/>
      <c r="IG67" s="36"/>
      <c r="IH67" s="36"/>
      <c r="II67" s="36"/>
      <c r="IJ67" s="36"/>
      <c r="IK67" s="36"/>
      <c r="IL67" s="36"/>
      <c r="IM67" s="36"/>
      <c r="IN67" s="36"/>
      <c r="IO67" s="36"/>
    </row>
    <row r="68" spans="1:249" s="37" customFormat="1" ht="60">
      <c r="A68" s="14" t="s">
        <v>214</v>
      </c>
      <c r="B68" s="14" t="s">
        <v>8</v>
      </c>
      <c r="C68" s="14" t="s">
        <v>91</v>
      </c>
      <c r="D68" s="15" t="s">
        <v>158</v>
      </c>
      <c r="E68" s="15" t="s">
        <v>176</v>
      </c>
      <c r="F68" s="41">
        <v>41228</v>
      </c>
      <c r="G68" s="41">
        <v>41275</v>
      </c>
      <c r="H68" s="41">
        <v>41333</v>
      </c>
      <c r="I68" s="42" t="s">
        <v>210</v>
      </c>
      <c r="J68" s="14" t="s">
        <v>194</v>
      </c>
      <c r="K68" s="38"/>
      <c r="L68" s="38"/>
      <c r="M68" s="39"/>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c r="GF68" s="36"/>
      <c r="GG68" s="36"/>
      <c r="GH68" s="36"/>
      <c r="GI68" s="36"/>
      <c r="GJ68" s="36"/>
      <c r="GK68" s="36"/>
      <c r="GL68" s="36"/>
      <c r="GM68" s="36"/>
      <c r="GN68" s="36"/>
      <c r="GO68" s="36"/>
      <c r="GP68" s="36"/>
      <c r="GQ68" s="36"/>
      <c r="GR68" s="36"/>
      <c r="GS68" s="36"/>
      <c r="GT68" s="36"/>
      <c r="GU68" s="36"/>
      <c r="GV68" s="36"/>
      <c r="GW68" s="36"/>
      <c r="GX68" s="36"/>
      <c r="GY68" s="36"/>
      <c r="GZ68" s="36"/>
      <c r="HA68" s="36"/>
      <c r="HB68" s="36"/>
      <c r="HC68" s="36"/>
      <c r="HD68" s="36"/>
      <c r="HE68" s="36"/>
      <c r="HF68" s="36"/>
      <c r="HG68" s="36"/>
      <c r="HH68" s="36"/>
      <c r="HI68" s="36"/>
      <c r="HJ68" s="36"/>
      <c r="HK68" s="36"/>
      <c r="HL68" s="36"/>
      <c r="HM68" s="36"/>
      <c r="HN68" s="36"/>
      <c r="HO68" s="36"/>
      <c r="HP68" s="36"/>
      <c r="HQ68" s="36"/>
      <c r="HR68" s="36"/>
      <c r="HS68" s="36"/>
      <c r="HT68" s="36"/>
      <c r="HU68" s="36"/>
      <c r="HV68" s="36"/>
      <c r="HW68" s="36"/>
      <c r="HX68" s="36"/>
      <c r="HY68" s="36"/>
      <c r="HZ68" s="36"/>
      <c r="IA68" s="36"/>
      <c r="IB68" s="36"/>
      <c r="IC68" s="36"/>
      <c r="ID68" s="36"/>
      <c r="IE68" s="36"/>
      <c r="IF68" s="36"/>
      <c r="IG68" s="36"/>
      <c r="IH68" s="36"/>
      <c r="II68" s="36"/>
      <c r="IJ68" s="36"/>
      <c r="IK68" s="36"/>
      <c r="IL68" s="36"/>
      <c r="IM68" s="36"/>
      <c r="IN68" s="36"/>
      <c r="IO68" s="36"/>
    </row>
    <row r="69" spans="1:249" s="37" customFormat="1" ht="135">
      <c r="A69" s="14" t="s">
        <v>215</v>
      </c>
      <c r="B69" s="14" t="s">
        <v>8</v>
      </c>
      <c r="C69" s="14" t="s">
        <v>91</v>
      </c>
      <c r="D69" s="15" t="s">
        <v>159</v>
      </c>
      <c r="E69" s="15" t="s">
        <v>177</v>
      </c>
      <c r="F69" s="41">
        <v>41236</v>
      </c>
      <c r="G69" s="41">
        <v>41275</v>
      </c>
      <c r="H69" s="41">
        <v>41364</v>
      </c>
      <c r="I69" s="42">
        <v>2550000</v>
      </c>
      <c r="J69" s="14" t="s">
        <v>195</v>
      </c>
      <c r="K69" s="38"/>
      <c r="L69" s="38"/>
      <c r="M69" s="39"/>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c r="HE69" s="36"/>
      <c r="HF69" s="36"/>
      <c r="HG69" s="36"/>
      <c r="HH69" s="36"/>
      <c r="HI69" s="36"/>
      <c r="HJ69" s="36"/>
      <c r="HK69" s="36"/>
      <c r="HL69" s="36"/>
      <c r="HM69" s="36"/>
      <c r="HN69" s="36"/>
      <c r="HO69" s="36"/>
      <c r="HP69" s="36"/>
      <c r="HQ69" s="36"/>
      <c r="HR69" s="36"/>
      <c r="HS69" s="36"/>
      <c r="HT69" s="36"/>
      <c r="HU69" s="36"/>
      <c r="HV69" s="36"/>
      <c r="HW69" s="36"/>
      <c r="HX69" s="36"/>
      <c r="HY69" s="36"/>
      <c r="HZ69" s="36"/>
      <c r="IA69" s="36"/>
      <c r="IB69" s="36"/>
      <c r="IC69" s="36"/>
      <c r="ID69" s="36"/>
      <c r="IE69" s="36"/>
      <c r="IF69" s="36"/>
      <c r="IG69" s="36"/>
      <c r="IH69" s="36"/>
      <c r="II69" s="36"/>
      <c r="IJ69" s="36"/>
      <c r="IK69" s="36"/>
      <c r="IL69" s="36"/>
      <c r="IM69" s="36"/>
      <c r="IN69" s="36"/>
      <c r="IO69" s="36"/>
    </row>
    <row r="70" spans="1:249" s="37" customFormat="1" ht="135">
      <c r="A70" s="14" t="s">
        <v>216</v>
      </c>
      <c r="B70" s="14" t="s">
        <v>8</v>
      </c>
      <c r="C70" s="14" t="s">
        <v>91</v>
      </c>
      <c r="D70" s="15" t="s">
        <v>160</v>
      </c>
      <c r="E70" s="15" t="s">
        <v>178</v>
      </c>
      <c r="F70" s="41">
        <v>41236</v>
      </c>
      <c r="G70" s="41">
        <v>41275</v>
      </c>
      <c r="H70" s="41">
        <v>41364</v>
      </c>
      <c r="I70" s="42">
        <v>270000</v>
      </c>
      <c r="J70" s="14" t="s">
        <v>196</v>
      </c>
      <c r="K70" s="38"/>
      <c r="L70" s="38"/>
      <c r="M70" s="39"/>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c r="HE70" s="36"/>
      <c r="HF70" s="36"/>
      <c r="HG70" s="36"/>
      <c r="HH70" s="36"/>
      <c r="HI70" s="36"/>
      <c r="HJ70" s="36"/>
      <c r="HK70" s="36"/>
      <c r="HL70" s="36"/>
      <c r="HM70" s="36"/>
      <c r="HN70" s="36"/>
      <c r="HO70" s="36"/>
      <c r="HP70" s="36"/>
      <c r="HQ70" s="36"/>
      <c r="HR70" s="36"/>
      <c r="HS70" s="36"/>
      <c r="HT70" s="36"/>
      <c r="HU70" s="36"/>
      <c r="HV70" s="36"/>
      <c r="HW70" s="36"/>
      <c r="HX70" s="36"/>
      <c r="HY70" s="36"/>
      <c r="HZ70" s="36"/>
      <c r="IA70" s="36"/>
      <c r="IB70" s="36"/>
      <c r="IC70" s="36"/>
      <c r="ID70" s="36"/>
      <c r="IE70" s="36"/>
      <c r="IF70" s="36"/>
      <c r="IG70" s="36"/>
      <c r="IH70" s="36"/>
      <c r="II70" s="36"/>
      <c r="IJ70" s="36"/>
      <c r="IK70" s="36"/>
      <c r="IL70" s="36"/>
      <c r="IM70" s="36"/>
      <c r="IN70" s="36"/>
      <c r="IO70" s="36"/>
    </row>
    <row r="71" spans="1:249" s="37" customFormat="1" ht="90">
      <c r="A71" s="14" t="s">
        <v>217</v>
      </c>
      <c r="B71" s="14" t="s">
        <v>8</v>
      </c>
      <c r="C71" s="14" t="s">
        <v>92</v>
      </c>
      <c r="D71" s="15" t="s">
        <v>161</v>
      </c>
      <c r="E71" s="15" t="s">
        <v>179</v>
      </c>
      <c r="F71" s="41">
        <v>41257</v>
      </c>
      <c r="G71" s="41">
        <v>41275</v>
      </c>
      <c r="H71" s="41">
        <v>41364</v>
      </c>
      <c r="I71" s="42">
        <v>31174.99</v>
      </c>
      <c r="J71" s="14" t="s">
        <v>197</v>
      </c>
      <c r="K71" s="38"/>
      <c r="L71" s="38"/>
      <c r="M71" s="39"/>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c r="II71" s="36"/>
      <c r="IJ71" s="36"/>
      <c r="IK71" s="36"/>
      <c r="IL71" s="36"/>
      <c r="IM71" s="36"/>
      <c r="IN71" s="36"/>
      <c r="IO71" s="36"/>
    </row>
    <row r="72" spans="1:249" s="37" customFormat="1" ht="120">
      <c r="A72" s="14" t="s">
        <v>218</v>
      </c>
      <c r="B72" s="14" t="s">
        <v>8</v>
      </c>
      <c r="C72" s="14" t="s">
        <v>92</v>
      </c>
      <c r="D72" s="15" t="s">
        <v>162</v>
      </c>
      <c r="E72" s="15" t="s">
        <v>180</v>
      </c>
      <c r="F72" s="41">
        <v>41257</v>
      </c>
      <c r="G72" s="41">
        <v>41275</v>
      </c>
      <c r="H72" s="41">
        <v>41356</v>
      </c>
      <c r="I72" s="42">
        <v>1054799.99</v>
      </c>
      <c r="J72" s="14" t="s">
        <v>198</v>
      </c>
      <c r="K72" s="38"/>
      <c r="L72" s="38"/>
      <c r="M72" s="39"/>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c r="IG72" s="36"/>
      <c r="IH72" s="36"/>
      <c r="II72" s="36"/>
      <c r="IJ72" s="36"/>
      <c r="IK72" s="36"/>
      <c r="IL72" s="36"/>
      <c r="IM72" s="36"/>
      <c r="IN72" s="36"/>
      <c r="IO72" s="36"/>
    </row>
    <row r="73" spans="1:249" s="37" customFormat="1" ht="135">
      <c r="A73" s="14" t="s">
        <v>219</v>
      </c>
      <c r="B73" s="14" t="s">
        <v>8</v>
      </c>
      <c r="C73" s="14" t="s">
        <v>92</v>
      </c>
      <c r="D73" s="15" t="s">
        <v>163</v>
      </c>
      <c r="E73" s="15" t="s">
        <v>181</v>
      </c>
      <c r="F73" s="41">
        <v>41257</v>
      </c>
      <c r="G73" s="41">
        <v>41275</v>
      </c>
      <c r="H73" s="41">
        <v>41355</v>
      </c>
      <c r="I73" s="42">
        <v>452400</v>
      </c>
      <c r="J73" s="14" t="s">
        <v>199</v>
      </c>
      <c r="K73" s="38"/>
      <c r="L73" s="38"/>
      <c r="M73" s="39"/>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c r="HM73" s="36"/>
      <c r="HN73" s="36"/>
      <c r="HO73" s="36"/>
      <c r="HP73" s="36"/>
      <c r="HQ73" s="36"/>
      <c r="HR73" s="36"/>
      <c r="HS73" s="36"/>
      <c r="HT73" s="36"/>
      <c r="HU73" s="36"/>
      <c r="HV73" s="36"/>
      <c r="HW73" s="36"/>
      <c r="HX73" s="36"/>
      <c r="HY73" s="36"/>
      <c r="HZ73" s="36"/>
      <c r="IA73" s="36"/>
      <c r="IB73" s="36"/>
      <c r="IC73" s="36"/>
      <c r="ID73" s="36"/>
      <c r="IE73" s="36"/>
      <c r="IF73" s="36"/>
      <c r="IG73" s="36"/>
      <c r="IH73" s="36"/>
      <c r="II73" s="36"/>
      <c r="IJ73" s="36"/>
      <c r="IK73" s="36"/>
      <c r="IL73" s="36"/>
      <c r="IM73" s="36"/>
      <c r="IN73" s="36"/>
      <c r="IO73" s="36"/>
    </row>
    <row r="74" spans="1:249" s="37" customFormat="1" ht="135">
      <c r="A74" s="14" t="s">
        <v>220</v>
      </c>
      <c r="B74" s="14" t="s">
        <v>8</v>
      </c>
      <c r="C74" s="14" t="s">
        <v>92</v>
      </c>
      <c r="D74" s="15" t="s">
        <v>164</v>
      </c>
      <c r="E74" s="15" t="s">
        <v>182</v>
      </c>
      <c r="F74" s="41">
        <v>41236</v>
      </c>
      <c r="G74" s="41">
        <v>41275</v>
      </c>
      <c r="H74" s="41">
        <v>41333</v>
      </c>
      <c r="I74" s="42">
        <v>348078.88</v>
      </c>
      <c r="J74" s="14" t="s">
        <v>200</v>
      </c>
      <c r="K74" s="38"/>
      <c r="L74" s="38"/>
      <c r="M74" s="39"/>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c r="HE74" s="36"/>
      <c r="HF74" s="36"/>
      <c r="HG74" s="36"/>
      <c r="HH74" s="36"/>
      <c r="HI74" s="36"/>
      <c r="HJ74" s="36"/>
      <c r="HK74" s="36"/>
      <c r="HL74" s="36"/>
      <c r="HM74" s="36"/>
      <c r="HN74" s="36"/>
      <c r="HO74" s="36"/>
      <c r="HP74" s="36"/>
      <c r="HQ74" s="36"/>
      <c r="HR74" s="36"/>
      <c r="HS74" s="36"/>
      <c r="HT74" s="36"/>
      <c r="HU74" s="36"/>
      <c r="HV74" s="36"/>
      <c r="HW74" s="36"/>
      <c r="HX74" s="36"/>
      <c r="HY74" s="36"/>
      <c r="HZ74" s="36"/>
      <c r="IA74" s="36"/>
      <c r="IB74" s="36"/>
      <c r="IC74" s="36"/>
      <c r="ID74" s="36"/>
      <c r="IE74" s="36"/>
      <c r="IF74" s="36"/>
      <c r="IG74" s="36"/>
      <c r="IH74" s="36"/>
      <c r="II74" s="36"/>
      <c r="IJ74" s="36"/>
      <c r="IK74" s="36"/>
      <c r="IL74" s="36"/>
      <c r="IM74" s="36"/>
      <c r="IN74" s="36"/>
      <c r="IO74" s="36"/>
    </row>
    <row r="75" spans="1:249" s="37" customFormat="1" ht="135">
      <c r="A75" s="14" t="s">
        <v>221</v>
      </c>
      <c r="B75" s="14" t="s">
        <v>8</v>
      </c>
      <c r="C75" s="14" t="s">
        <v>92</v>
      </c>
      <c r="D75" s="15" t="s">
        <v>165</v>
      </c>
      <c r="E75" s="15" t="s">
        <v>183</v>
      </c>
      <c r="F75" s="41">
        <v>41236</v>
      </c>
      <c r="G75" s="41">
        <v>41275</v>
      </c>
      <c r="H75" s="41">
        <v>41333</v>
      </c>
      <c r="I75" s="42">
        <v>70563.520000000004</v>
      </c>
      <c r="J75" s="14" t="s">
        <v>208</v>
      </c>
      <c r="K75" s="38"/>
      <c r="L75" s="38"/>
      <c r="M75" s="39"/>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c r="II75" s="36"/>
      <c r="IJ75" s="36"/>
      <c r="IK75" s="36"/>
      <c r="IL75" s="36"/>
      <c r="IM75" s="36"/>
      <c r="IN75" s="36"/>
      <c r="IO75" s="36"/>
    </row>
    <row r="76" spans="1:249" s="37" customFormat="1" ht="135">
      <c r="A76" s="14" t="s">
        <v>222</v>
      </c>
      <c r="B76" s="14" t="s">
        <v>8</v>
      </c>
      <c r="C76" s="14" t="s">
        <v>92</v>
      </c>
      <c r="D76" s="15" t="s">
        <v>166</v>
      </c>
      <c r="E76" s="15" t="s">
        <v>184</v>
      </c>
      <c r="F76" s="41">
        <v>41228</v>
      </c>
      <c r="G76" s="41">
        <v>41275</v>
      </c>
      <c r="H76" s="41">
        <v>41333</v>
      </c>
      <c r="I76" s="42" t="s">
        <v>210</v>
      </c>
      <c r="J76" s="14" t="s">
        <v>201</v>
      </c>
      <c r="K76" s="38"/>
      <c r="L76" s="38"/>
      <c r="M76" s="39"/>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c r="II76" s="36"/>
      <c r="IJ76" s="36"/>
      <c r="IK76" s="36"/>
      <c r="IL76" s="36"/>
      <c r="IM76" s="36"/>
      <c r="IN76" s="36"/>
      <c r="IO76" s="36"/>
    </row>
    <row r="77" spans="1:249" s="37" customFormat="1" ht="120">
      <c r="A77" s="14" t="s">
        <v>223</v>
      </c>
      <c r="B77" s="14" t="s">
        <v>8</v>
      </c>
      <c r="C77" s="14" t="s">
        <v>92</v>
      </c>
      <c r="D77" s="15" t="s">
        <v>167</v>
      </c>
      <c r="E77" s="15" t="s">
        <v>185</v>
      </c>
      <c r="F77" s="41">
        <v>41236</v>
      </c>
      <c r="G77" s="41">
        <v>41275</v>
      </c>
      <c r="H77" s="41">
        <v>41338</v>
      </c>
      <c r="I77" s="42">
        <v>1299999.98</v>
      </c>
      <c r="J77" s="14" t="s">
        <v>202</v>
      </c>
      <c r="K77" s="38"/>
      <c r="L77" s="38"/>
      <c r="M77" s="39"/>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c r="HE77" s="36"/>
      <c r="HF77" s="36"/>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c r="II77" s="36"/>
      <c r="IJ77" s="36"/>
      <c r="IK77" s="36"/>
      <c r="IL77" s="36"/>
      <c r="IM77" s="36"/>
      <c r="IN77" s="36"/>
      <c r="IO77" s="36"/>
    </row>
    <row r="78" spans="1:249" s="37" customFormat="1" ht="120">
      <c r="A78" s="14" t="s">
        <v>224</v>
      </c>
      <c r="B78" s="14" t="s">
        <v>8</v>
      </c>
      <c r="C78" s="14" t="s">
        <v>92</v>
      </c>
      <c r="D78" s="15" t="s">
        <v>168</v>
      </c>
      <c r="E78" s="15" t="s">
        <v>185</v>
      </c>
      <c r="F78" s="41">
        <v>41236</v>
      </c>
      <c r="G78" s="41">
        <v>41275</v>
      </c>
      <c r="H78" s="41">
        <v>41338</v>
      </c>
      <c r="I78" s="42">
        <v>699999.98</v>
      </c>
      <c r="J78" s="14" t="s">
        <v>203</v>
      </c>
      <c r="K78" s="38"/>
      <c r="L78" s="38"/>
      <c r="M78" s="39"/>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c r="II78" s="36"/>
      <c r="IJ78" s="36"/>
      <c r="IK78" s="36"/>
      <c r="IL78" s="36"/>
      <c r="IM78" s="36"/>
      <c r="IN78" s="36"/>
      <c r="IO78" s="36"/>
    </row>
    <row r="79" spans="1:249" s="37" customFormat="1" ht="240">
      <c r="A79" s="14" t="s">
        <v>225</v>
      </c>
      <c r="B79" s="14" t="s">
        <v>8</v>
      </c>
      <c r="C79" s="14" t="s">
        <v>92</v>
      </c>
      <c r="D79" s="15" t="s">
        <v>169</v>
      </c>
      <c r="E79" s="15" t="s">
        <v>186</v>
      </c>
      <c r="F79" s="41">
        <v>41257</v>
      </c>
      <c r="G79" s="41">
        <v>41275</v>
      </c>
      <c r="H79" s="41">
        <v>41333</v>
      </c>
      <c r="I79" s="42">
        <v>103367.6</v>
      </c>
      <c r="J79" s="14" t="s">
        <v>204</v>
      </c>
      <c r="K79" s="38"/>
      <c r="L79" s="38"/>
      <c r="M79" s="39"/>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c r="IN79" s="36"/>
      <c r="IO79" s="36"/>
    </row>
    <row r="80" spans="1:249" s="37" customFormat="1" ht="90">
      <c r="A80" s="14" t="s">
        <v>226</v>
      </c>
      <c r="B80" s="14" t="s">
        <v>8</v>
      </c>
      <c r="C80" s="14" t="s">
        <v>229</v>
      </c>
      <c r="D80" s="15" t="s">
        <v>170</v>
      </c>
      <c r="E80" s="15" t="s">
        <v>187</v>
      </c>
      <c r="F80" s="41">
        <v>41257</v>
      </c>
      <c r="G80" s="41">
        <v>41275</v>
      </c>
      <c r="H80" s="41">
        <v>41305</v>
      </c>
      <c r="I80" s="42">
        <v>60233</v>
      </c>
      <c r="J80" s="14" t="s">
        <v>206</v>
      </c>
      <c r="K80" s="38"/>
      <c r="L80" s="38"/>
      <c r="M80" s="39"/>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c r="II80" s="36"/>
      <c r="IJ80" s="36"/>
      <c r="IK80" s="36"/>
      <c r="IL80" s="36"/>
      <c r="IM80" s="36"/>
      <c r="IN80" s="36"/>
      <c r="IO80" s="36"/>
    </row>
    <row r="81" spans="1:249" s="37" customFormat="1" ht="240">
      <c r="A81" s="14" t="s">
        <v>227</v>
      </c>
      <c r="B81" s="14" t="s">
        <v>8</v>
      </c>
      <c r="C81" s="14" t="s">
        <v>92</v>
      </c>
      <c r="D81" s="15" t="s">
        <v>171</v>
      </c>
      <c r="E81" s="15" t="s">
        <v>188</v>
      </c>
      <c r="F81" s="41">
        <v>41257</v>
      </c>
      <c r="G81" s="41">
        <v>41275</v>
      </c>
      <c r="H81" s="41">
        <v>41305</v>
      </c>
      <c r="I81" s="43" t="s">
        <v>230</v>
      </c>
      <c r="J81" s="14" t="s">
        <v>205</v>
      </c>
      <c r="K81" s="38"/>
      <c r="L81" s="38"/>
      <c r="M81" s="39"/>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row>
    <row r="82" spans="1:249" s="37" customFormat="1" ht="90">
      <c r="A82" s="14" t="s">
        <v>228</v>
      </c>
      <c r="B82" s="14" t="s">
        <v>8</v>
      </c>
      <c r="C82" s="14" t="s">
        <v>92</v>
      </c>
      <c r="D82" s="15" t="s">
        <v>157</v>
      </c>
      <c r="E82" s="15" t="s">
        <v>189</v>
      </c>
      <c r="F82" s="41">
        <v>41228</v>
      </c>
      <c r="G82" s="41">
        <v>41275</v>
      </c>
      <c r="H82" s="41">
        <v>41305</v>
      </c>
      <c r="I82" s="42">
        <v>6689</v>
      </c>
      <c r="J82" s="14" t="s">
        <v>207</v>
      </c>
      <c r="K82" s="38"/>
      <c r="L82" s="38"/>
      <c r="M82" s="39"/>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c r="IJ82" s="36"/>
      <c r="IK82" s="36"/>
      <c r="IL82" s="36"/>
      <c r="IM82" s="36"/>
      <c r="IN82" s="36"/>
      <c r="IO82" s="36"/>
    </row>
    <row r="83" spans="1:249" ht="17.25">
      <c r="A83" s="51" t="s">
        <v>152</v>
      </c>
      <c r="B83" s="51"/>
      <c r="C83" s="51"/>
      <c r="D83" s="51"/>
      <c r="E83" s="51"/>
      <c r="F83" s="51"/>
      <c r="G83" s="51"/>
      <c r="H83" s="51"/>
      <c r="I83" s="51"/>
      <c r="J83" s="51"/>
    </row>
    <row r="84" spans="1:249" ht="17.25">
      <c r="A84" s="12" t="s">
        <v>14</v>
      </c>
      <c r="B84" s="44"/>
      <c r="C84" s="12"/>
      <c r="D84" s="12"/>
      <c r="E84" s="12"/>
      <c r="F84" s="12"/>
      <c r="G84" s="12"/>
      <c r="H84" s="12"/>
      <c r="I84" s="12"/>
      <c r="J84" s="12"/>
    </row>
  </sheetData>
  <protectedRanges>
    <protectedRange password="CA67" sqref="L19:M26" name="Rango1_11_2" securityDescriptor="O:WDG:WDD:(A;;CC;;;S-1-5-21-3161289341-1115458732-3780630999-10614)(A;;CC;;;S-1-5-21-3161289341-1115458732-3780630999-36817)"/>
    <protectedRange password="CA67" sqref="D14" name="Rango1_17" securityDescriptor="O:WDG:WDD:(A;;CC;;;S-1-5-21-3161289341-1115458732-3780630999-10614)(A;;CC;;;S-1-5-21-3161289341-1115458732-3780630999-36817)"/>
    <protectedRange password="CA67" sqref="E14" name="Rango1_8_1" securityDescriptor="O:WDG:WDD:(A;;CC;;;S-1-5-21-3161289341-1115458732-3780630999-10614)(A;;CC;;;S-1-5-21-3161289341-1115458732-3780630999-36817)"/>
    <protectedRange password="CA67" sqref="E9:E10 E12:E13" name="Rango1_8" securityDescriptor="O:WDG:WDD:(A;;CC;;;S-1-5-21-3161289341-1115458732-3780630999-10614)(A;;CC;;;S-1-5-21-3161289341-1115458732-3780630999-36817)"/>
    <protectedRange password="CA67" sqref="E11" name="Rango1_12_1" securityDescriptor="O:WDG:WDD:(A;;CC;;;S-1-5-21-3161289341-1115458732-3780630999-10614)(A;;CC;;;S-1-5-21-3161289341-1115458732-3780630999-36817)"/>
    <protectedRange password="CA67" sqref="E15" name="Rango1_8_2" securityDescriptor="O:WDG:WDD:(A;;CC;;;S-1-5-21-3161289341-1115458732-3780630999-10614)(A;;CC;;;S-1-5-21-3161289341-1115458732-3780630999-36817)"/>
    <protectedRange password="CA67" sqref="E16:E27" name="Rango1_18_4" securityDescriptor="O:WDG:WDD:(A;;CC;;;S-1-5-21-3161289341-1115458732-3780630999-10614)(A;;CC;;;S-1-5-21-3161289341-1115458732-3780630999-36817)"/>
    <protectedRange password="CA67" sqref="D9" name="Rango1_17_1" securityDescriptor="O:WDG:WDD:(A;;CC;;;S-1-5-21-3161289341-1115458732-3780630999-10614)(A;;CC;;;S-1-5-21-3161289341-1115458732-3780630999-36817)"/>
    <protectedRange password="CA67" sqref="D15:D19" name="Rango1_17_2" securityDescriptor="O:WDG:WDD:(A;;CC;;;S-1-5-21-3161289341-1115458732-3780630999-10614)(A;;CC;;;S-1-5-21-3161289341-1115458732-3780630999-36817)"/>
    <protectedRange password="CA67" sqref="D20:D27" name="Rango1_20_1" securityDescriptor="O:WDG:WDD:(A;;CC;;;S-1-5-21-3161289341-1115458732-3780630999-10614)(A;;CC;;;S-1-5-21-3161289341-1115458732-3780630999-36817)"/>
    <protectedRange password="CA67" sqref="I8" name="Rango1_5_1" securityDescriptor="O:WDG:WDD:(A;;CC;;;S-1-5-21-3161289341-1115458732-3780630999-10614)(A;;CC;;;S-1-5-21-3161289341-1115458732-3780630999-36817)"/>
    <protectedRange password="CA67" sqref="I10:I11" name="Rango1_11_1" securityDescriptor="O:WDG:WDD:(A;;CC;;;S-1-5-21-3161289341-1115458732-3780630999-10614)(A;;CC;;;S-1-5-21-3161289341-1115458732-3780630999-36817)"/>
    <protectedRange password="CA67" sqref="I19" name="Rango1_19" securityDescriptor="O:WDG:WDD:(A;;CC;;;S-1-5-21-3161289341-1115458732-3780630999-10614)(A;;CC;;;S-1-5-21-3161289341-1115458732-3780630999-36817)"/>
    <protectedRange password="CA67" sqref="I64:I82" name="Rango1_5_1_2" securityDescriptor="O:WDG:WDD:(A;;CC;;;S-1-5-21-3161289341-1115458732-3780630999-10614)(A;;CC;;;S-1-5-21-3161289341-1115458732-3780630999-36817)"/>
  </protectedRanges>
  <mergeCells count="7">
    <mergeCell ref="A6:J6"/>
    <mergeCell ref="A83:J83"/>
    <mergeCell ref="E5:I5"/>
    <mergeCell ref="B14:J14"/>
    <mergeCell ref="A2:J2"/>
    <mergeCell ref="A3:J3"/>
    <mergeCell ref="A4:J4"/>
  </mergeCells>
  <phoneticPr fontId="3" type="noConversion"/>
  <dataValidations count="29">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48:L57">
      <formula1>XEX9631</formula1>
      <formula2>XEX9632</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48:M57">
      <formula1>XEX9631</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8 L10:L13 L15:L18 L27">
      <formula1>XEX9622</formula1>
      <formula2>XEX9623</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15:M18 M10:M13 M8 M27">
      <formula1>XEX9622</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9 L14 L19:L26 L40:L47">
      <formula1>XEX9864</formula1>
      <formula2>XEX9865</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19:M26 M40:M47 M14 M9">
      <formula1>XEX9864</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29:L33 K81:K82">
      <formula1>XEW9648</formula1>
      <formula2>XEW9649</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29:M33 L81:L82">
      <formula1>XEW9648</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28">
      <formula1>XEX9646</formula1>
      <formula2>XEX9647</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28">
      <formula1>XEX9646</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34:L39">
      <formula1>XEX9890</formula1>
      <formula2>XEX9891</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34:M39">
      <formula1>XEX9890</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58">
      <formula1>XEX9882</formula1>
      <formula2>XEX9883</formula2>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59">
      <formula1>XEX9884</formula1>
      <formula2>XEX9885</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58">
      <formula1>XEX9882</formula1>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59">
      <formula1>XEX9884</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G29">
      <formula1>XES9675</formula1>
      <formula2>XES9676</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H29">
      <formula1>XES9675</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G30:G34 G40:G55 G28 G36:G38">
      <formula1>XES9555</formula1>
      <formula2>XES9556</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H30:H34 H28 H36:H38 H40:H55">
      <formula1>XES9555</formula1>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30:F34 F40:F55 F28 F36:F38">
      <formula1>XEX9555</formula1>
      <formula2>XEX9556</formula2>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K73:K80">
      <formula1>XEW9700</formula1>
      <formula2>XEW9701</formula2>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K64:K72">
      <formula1>XEW9699</formula1>
      <formula2>XEW9700</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L73:L80">
      <formula1>XEW9700</formula1>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L64:L72">
      <formula1>XEW9699</formula1>
    </dataValidation>
    <dataValidation allowBlank="1" showInputMessage="1" showErrorMessage="1" promptTitle="Nombre del Proveedor" prompt="Capturar el nombre completo del proveedor con Mayúsculas y Minúsculas, conforme al formato de acreditación y/o cédula de identificación fiscal." sqref="E11 D15:D27 D9"/>
    <dataValidation allowBlank="1" showInputMessage="1" showErrorMessage="1" errorTitle="Descripción" error="Describir los bienes y/o servicios adjudicados y/o contratados, de acuerdo al fallo y/o notificación de adjudicación. " promptTitle="Descripción" prompt="Describir los bienes y/o servicios adjudicados y/o contratados, de acuerdo al fallo y/o notificación de adjudicación." sqref="E9:E10 E15:E27 E12:E13"/>
    <dataValidation allowBlank="1" showInputMessage="1" showErrorMessage="1" promptTitle="Monto con IVA" prompt="Capturar la cantidad en número, sin incluir el tipo de moneda u otros símbolos, señalado en el fallo y/o notificación de adjudicación." sqref="I10:I11"/>
    <dataValidation allowBlank="1" showInputMessage="1" showErrorMessage="1" promptTitle="Monto sin IVA" prompt="Capturar la cantidad en número, sin incluir el tipo de moneda u otros símbolos, señalado en el fallo y/o notificación de adjudicación." sqref="I8 I19"/>
  </dataValidations>
  <pageMargins left="0.27559055118110237" right="0.23622047244094491" top="0.39370078740157483" bottom="0.35433070866141736" header="0" footer="0"/>
  <pageSetup orientation="landscape" r:id="rId1"/>
  <headerFooter alignWithMargins="0">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CUARTO TRIMESTRE 2012</vt:lpstr>
      <vt:lpstr>'CUARTO TRIMESTRE 2012'!Área_de_impresión</vt:lpstr>
      <vt:lpstr>'CUARTO TRIMESTRE 2012'!Títulos_a_imprimir</vt:lpstr>
    </vt:vector>
  </TitlesOfParts>
  <Company>SRE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erickhm</cp:lastModifiedBy>
  <cp:lastPrinted>2013-05-14T19:27:01Z</cp:lastPrinted>
  <dcterms:created xsi:type="dcterms:W3CDTF">2005-07-20T15:31:58Z</dcterms:created>
  <dcterms:modified xsi:type="dcterms:W3CDTF">2013-05-15T18:04:51Z</dcterms:modified>
</cp:coreProperties>
</file>