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9200" windowHeight="12495"/>
  </bookViews>
  <sheets>
    <sheet name="Hoja1" sheetId="1" r:id="rId1"/>
    <sheet name="Hoja2" sheetId="2" r:id="rId2"/>
    <sheet name="Hoja3" sheetId="3" r:id="rId3"/>
  </sheets>
  <definedNames>
    <definedName name="_xlnm._FilterDatabase" localSheetId="0" hidden="1">Hoja1!$A$7:$J$65</definedName>
    <definedName name="_xlnm.Print_Area" localSheetId="0">Hoja1!$A$1:$J$65</definedName>
    <definedName name="_xlnm.Print_Titles" localSheetId="0">Hoja1!$1:$7</definedName>
  </definedNames>
  <calcPr calcId="125725"/>
</workbook>
</file>

<file path=xl/sharedStrings.xml><?xml version="1.0" encoding="utf-8"?>
<sst xmlns="http://schemas.openxmlformats.org/spreadsheetml/2006/main" count="515" uniqueCount="233">
  <si>
    <t>NÚMERO DE CONTRATO O CONVENIO MODIFICATORIO O PEDIDO</t>
  </si>
  <si>
    <t>UNIDAD ADMINISTRATIVA QUE CELEBRÓ CONTRATO</t>
  </si>
  <si>
    <t xml:space="preserve">PROCEDIMIENTO DE CONTRATACIÓN </t>
  </si>
  <si>
    <t>PROVEEDOR  PERSONA FÍSICA O MORAL</t>
  </si>
  <si>
    <t>OBJETO DE CONTRATO</t>
  </si>
  <si>
    <t>FECHA DE CONTRATO</t>
  </si>
  <si>
    <t>CONVENIO MOD. O MOD. AL PEDIDO</t>
  </si>
  <si>
    <t>DIRECCIÓN GENERAL DE BIENES INMUEBLES Y RECURSOS MATERIALES</t>
  </si>
  <si>
    <t>OFICIALÍA MAYOR</t>
  </si>
  <si>
    <t>Dirección General de Bienes Inmuebles y Recursos Materiales</t>
  </si>
  <si>
    <t>Dirección General Adjunta de Adquisiciones y Control de Bienes</t>
  </si>
  <si>
    <t>Dirección de Adquisiciones y Contrataciones</t>
  </si>
  <si>
    <t>INVITACIÓN A CUANDO MENOS TRES PERSONAS</t>
  </si>
  <si>
    <t>TURISMO Y CONVENCIONES, S.A. DE C.V.</t>
  </si>
  <si>
    <t>SEGUROS INBURSA, S.A. GRUPO FINANCIERO INBURSA.</t>
  </si>
  <si>
    <t>AETNA  LIFE &amp; CASUALTY (BERMUDA) LTD.</t>
  </si>
  <si>
    <t>KONE MÉXICO, S.A. DE C.V.</t>
  </si>
  <si>
    <t>MITSUBISHI ELECTRIC DE MÉXICO, S.A. DE C.V.</t>
  </si>
  <si>
    <t>UNIVERSIDAD NACIONAL AUTÓNOMA DE MÉXICO.</t>
  </si>
  <si>
    <t>DETECCIÓN Y SUPRESIÓN INTELIGENTES, S.A. DE C.V.</t>
  </si>
  <si>
    <t>PROYECTOS, INSTALACIONES Y MANTENIMIENTO ELECTROMECÁNICO, S.A. DE C.V.</t>
  </si>
  <si>
    <t>INSTITUTO NACIONAL DE ADMINISTRACIÓN PÚBLICA, A.C. (INAP)</t>
  </si>
  <si>
    <t>CREATIVIDAD Y ESPECTÁCULOS, S.A. DE C.V.</t>
  </si>
  <si>
    <t>ASEGURAMIENTO DE BIENES PATRIMONIALES DE LA SECRETARÍA.</t>
  </si>
  <si>
    <t xml:space="preserve">SEGURO DE GASTOS MÉDICOS PARA LOS MIEMBROS DEL SEM EN EL EXTERIOR Y LOS EMPLEADOS LOCALES CONTRATADOS EN EUA Y CANADÁ. </t>
  </si>
  <si>
    <t>SERVICIO DE SEGURIDAD Y VIGILANCIA EN LA DELEGACIÓN EN PUEBLA, PUEBLA.</t>
  </si>
  <si>
    <t>SERVICIO DE MANTENIMIENTO PREVENTIVO Y CORRECTIVO CON REFACCIONES A LOS SISTEMAS DE AIRE ACONDICIONADO DEL EDIFICIO TLATELOLCO, ASÍ COMO A LOS SISTEMAS DE REFRIGERACIÓN DEL CENTRO DE DESARROLLO INFANTIL "ROSARIO CASTELLANOS", EDIFICIOS TLATELOLCO Y TRIANGULAR.</t>
  </si>
  <si>
    <t>INICIO DE VIGENCIA</t>
  </si>
  <si>
    <t>CONCLUSIÓN DE VIGENCIA</t>
  </si>
  <si>
    <t xml:space="preserve">                                                           Responsable de la Información: Dirección General de Bienes Inmuebles y Recursos Materiales</t>
  </si>
  <si>
    <t>ADQUISICIONES, ARRENDAMIENTOS Y SERVICIOS CORRESPONDIENTES AL SEGUNDO TRIMESTRE DE 2012</t>
  </si>
  <si>
    <t>118</t>
  </si>
  <si>
    <t>119</t>
  </si>
  <si>
    <t>AD-62/12</t>
  </si>
  <si>
    <t>AD-63/12</t>
  </si>
  <si>
    <t>AD-64/12</t>
  </si>
  <si>
    <t>AD-65/12</t>
  </si>
  <si>
    <t>LP-66/12</t>
  </si>
  <si>
    <t>AD-67/12</t>
  </si>
  <si>
    <t>AD-68/12</t>
  </si>
  <si>
    <t>AD-69/12</t>
  </si>
  <si>
    <t>AD-70/12</t>
  </si>
  <si>
    <t>AD-71/12</t>
  </si>
  <si>
    <t>AD-72/12</t>
  </si>
  <si>
    <t>LP-73/12</t>
  </si>
  <si>
    <t>AD-74/12</t>
  </si>
  <si>
    <t>AD-75/12</t>
  </si>
  <si>
    <t>AD-76/12</t>
  </si>
  <si>
    <t>AD-77/12</t>
  </si>
  <si>
    <t>AD-78/12</t>
  </si>
  <si>
    <t>AD-79/12</t>
  </si>
  <si>
    <t>AD-80/12</t>
  </si>
  <si>
    <t>AD-81/12</t>
  </si>
  <si>
    <t>AD-83/12</t>
  </si>
  <si>
    <t>AD-84/12</t>
  </si>
  <si>
    <t>AD-85/12</t>
  </si>
  <si>
    <t>AD-86/12</t>
  </si>
  <si>
    <t>AD-87/12</t>
  </si>
  <si>
    <t>CM ampl al AD-07/12</t>
  </si>
  <si>
    <t>CM ampl al LP-94/11</t>
  </si>
  <si>
    <t>CM ampl al LP-97/11</t>
  </si>
  <si>
    <t>AD-88/12</t>
  </si>
  <si>
    <t>AD-89/12</t>
  </si>
  <si>
    <t>AD-90/12</t>
  </si>
  <si>
    <t>AD-91/12</t>
  </si>
  <si>
    <t>AD-92/12</t>
  </si>
  <si>
    <t>INV-93/12</t>
  </si>
  <si>
    <t>LP-94/12</t>
  </si>
  <si>
    <t>INV-95/12</t>
  </si>
  <si>
    <t>AD</t>
  </si>
  <si>
    <t>ADJUDICACIÓN DIRECTA ART. 42-LAASSP</t>
  </si>
  <si>
    <t>ADJUDICACIÓN DIRECTA ART. 41-XX-LAASSP</t>
  </si>
  <si>
    <t xml:space="preserve">LICITACIÓN PÚBLICA </t>
  </si>
  <si>
    <t>CONTRATACIÓN POR ART. 1-LAASSP</t>
  </si>
  <si>
    <t>ADJUDICACIÓN DIRECTA ART. 41-VII-LAASSP</t>
  </si>
  <si>
    <t>ADJUDICACIÓN DIRECTA ART. 41-V-LAASSP</t>
  </si>
  <si>
    <t>DML EDUCAR, S.A.de C.V.</t>
  </si>
  <si>
    <t>PRODUCCIÓN AUDIO VIDEO ILUMINACIÓN S.A. DE C.V.</t>
  </si>
  <si>
    <t>CM SERVICIO ESPECIALIZADO DE IDIOMAS SC</t>
  </si>
  <si>
    <t>JARD CORPORATIVO, S.C.</t>
  </si>
  <si>
    <t>SIGSE, S.A. DE C.V.</t>
  </si>
  <si>
    <t>TRANSPORTES GERMAN, S.A. DE C.V.</t>
  </si>
  <si>
    <t>VANGENT MÉXICO, S.A. DE C.V./MAINBIT, S.A. DE C.V./TED, TECNOLOGÍA EDITORIAL, S.A. DE C.V Y OBERTHUR TECHNOLOGIES, S.A.</t>
  </si>
  <si>
    <t>INSTITUTO POLITÉCNICO  NACIONAL (IPN)</t>
  </si>
  <si>
    <t>INSTITUTO DE CIENCIAS PENALES.</t>
  </si>
  <si>
    <t>LIC. JUAN MARCOS GUTIÉRREZ GONZÁLEZ.</t>
  </si>
  <si>
    <t>JAGREYFI, S.A. DE C.V.</t>
  </si>
  <si>
    <t xml:space="preserve">APSELP, AGENTE DE SEGUROS Y DE FIANZAS, S.A. DE C.V. </t>
  </si>
  <si>
    <t>LANDUCCI, S.A. DE C.V.</t>
  </si>
  <si>
    <t>CONSORCIO GASOLINERO PLUS, S.A.  DE C.V.</t>
  </si>
  <si>
    <t>INMOBILIARIA LA CAMELINA, S.A. DE C.V.</t>
  </si>
  <si>
    <t>PRODUCCIÓN AUDIO VIDEO ILUMINACIÓN, S.A. DE C.V.</t>
  </si>
  <si>
    <t>INTEGRA CONVENTION AND GROUPS, S.A. DE C.V.</t>
  </si>
  <si>
    <t>UNIVERSIDAD AUTÓNOMA DE NUEVO LEÓN.</t>
  </si>
  <si>
    <t>FONDO DE INFORMACIÓN Y DOCUMENTACIÓN PARA LA INDUSTRIA. (INFOTEC)</t>
  </si>
  <si>
    <t>3M INNOVATIVE PROPERTIES COMPANY Y 3M MÉXICO, S.A. DE3 C.V.</t>
  </si>
  <si>
    <t>TELECOMUNICACIONES DE MÉXICO</t>
  </si>
  <si>
    <t>RADIOMÓVIL DIPSA, S.A. DE C.V.</t>
  </si>
  <si>
    <t xml:space="preserve">SANCALSA SERVICIOS INTERNACIONALES, S.A. DE C.V. </t>
  </si>
  <si>
    <t>VANESA ESCOBAR ACEVEDO.</t>
  </si>
  <si>
    <t>ELVIRA CITAL OLVERA</t>
  </si>
  <si>
    <t>MARÍA LUISA PAULÍN GALVÁN</t>
  </si>
  <si>
    <t>PERMA CONSULTORES, S.C.</t>
  </si>
  <si>
    <t xml:space="preserve">IMPARTICIÓN DE 3 (TRES) CURSOS DENOMINADOS "BÁSICO DE GESTIÓN DE DOCUMENTOS Y ADMINISTRACIÓN DE ARCHIVOS" Y 2 (DOS ) CURSOS DENOMINIDOS "METODOLOGÍA PARA LA IDENTOFICACIÓN Y CONSTRUCCIÓN DE ÍNDICES DE EXPEDIENTES RESERVADOS". </t>
  </si>
  <si>
    <t>IMPARTICIÓN DE 5 (CINCO) CURSOS TITULADOS "LECTURA RÁPIDA Y COMPRENSIÓN."</t>
  </si>
  <si>
    <t>SERVICIO DE CARGA, TRASLADO Y DESCARGA DE BIENES MUEBLES PARA SU ASIGNACIÓN Y USO O PARA SU BAJA Y DISPOSICIÓN FINAL, ASÍ COMO DE ARCHIVOS DOCUMENTALES.</t>
  </si>
  <si>
    <t>MANTENIMIENTO PREVENTIVO CON INSUMOS Y REFACCIONES MENORES Y MANTENIMIENTO CORRECTIVO SIN REFACCIONES A LOS SISTEMAS DE CÁRCAMOS (AGUAS PLUVIALES, AGUAS NEGRAS Y AGUAS FREÁTICAS), HIDRONEUMÁTICO (ALTA Y BAJA PRESIÓN) E HIDRÁULICO (BAÑOS, TARJAS Y TUBERÍAS) Y COCINAS  EN LOS INMUEBLES QUE OCUPA LA SECRETARÍA EN EL ÁREA METROPOLITANA.</t>
  </si>
  <si>
    <t>SERVICIO PARA LA EMISIÓN DEL PASAPORTE MEXICANO EN TERRITORIO NACIONAL.</t>
  </si>
  <si>
    <t>IMPARTICIÓN DE 2 CURSOS/TALLERES DE "SENSIBILIZACIÓN EN PERSPECTIVA DE GÉNERO Y VIOLENCIA" Y 2 (DOS) CONFERENCIAS SOBRE "EQUIDAD DE GÉNERO EN LA EDUCACIÓN BÁSICA".</t>
  </si>
  <si>
    <t>IMPARTICIÓN DE 2 (DOS) CURSOS SOBRE "DETECCIÓN DE DOCUMENTOS FALSOS", PARA LA CAPACITACIÓN Y PROFESIONALIZACIÓN DE LOS FUNCIONARIOS DE LA SECRETARÍA QUE LA MISMA DESIGNE.</t>
  </si>
  <si>
    <t>ASESORÍA EN MATERIA JURÍDICA-FISCAL Y EMISIÓN DE UN DICTAMEN SOBRE EL IMPACTO LABORAL Y FISCAL QUE SE GENERARÁ DE LA RESOLUCIÓN EMITIDA POR EL SERVICIO DE ADMINISTRACIÓN TRIBUTARIA SOBRE UNA CONSULTA REALIZADA POR LA SECRETARÍA.</t>
  </si>
  <si>
    <t>SERVICIO DE ASESORÍA EXTERNA EN MATERIA DE SEGUROS.</t>
  </si>
  <si>
    <t>SERVICIOS DE APROVISIONAMIENTO DE TECNOLOGÍAS DE INFORMACIÓN PARA LA CUMBRE G20.</t>
  </si>
  <si>
    <t>SERVICIO DE SUMINISTRO DE COMBUSTIBLE (GASOLINA Y DIESEL) MEDIANTE MONEDERO ELECTRÓNICO.</t>
  </si>
  <si>
    <t>SERVICIO PARA EL PAGO DE CUOTAS  DE MANTENIMIENTO DEL LOCAL EN DONDE SE ENCUENTRA LA DELEGACIÓN DE LA SECRETARÍA EN MORELIA, MICHOACÁN.</t>
  </si>
  <si>
    <t>SERVICIOS INTEGRALES NECESARIOS PARA LA PRODUCCIÓN, ESCENOGRAFÍA Y TRADUCCIÓN PARA EL DESARROLLO DE LA "CUMBRE DE LÍDERES DEL G20" Y EVENTOS PARALELOS.</t>
  </si>
  <si>
    <t>SERVICIOS DE INTEGRACIÓN PARA LA CELEBRACIÓN DE LA "TERCERA REUNIÓN DEL GRUPO DE TRABAJO SOBRE EL DESARROLLO DEL G20".</t>
  </si>
  <si>
    <t xml:space="preserve">SERVICIOS PARA LA ORGANIZACIÓN, LOGÍSTICA Y DESARROLLO DE LAS REUNIONES PREPARATORIAS DEL G20: "REUNIÓN DE SHERPAS PREPARATORIA DEL G20", "FORO SOBRE GOBERNANZA GLOBAL Y ARQUITECTURA FINANCIERA INTERNACIONAL", "MESA REDONDA CON EL CLUB DE MADRID" Y "REUNIÓN DEL Y20", A CELEBRARSE EN LAS CIUDADES DE MÉXICO Y PUEBLA. </t>
  </si>
  <si>
    <t>MANTENIMIENTO PREVENTIVO CON INSUMOS Y REFACCIONES MENORES Y MANTENIMIENTO CORRECTIVO SIN REFACCIONES A LOS EQUIPOS CONTRA INCENDIO , MOTOBOMBAS ELÉCTRICAS, Y DE COMBUSTIÓN INTERNA A GASOLINA Y DIESEL CON SUS RESPECTIVOS TABLEROS DE CONTROL Y AL SISTEMA DE HIDRANTES CONTRA INCENDIO CONECTADO A DICHAS MOTOBOMBAS,  UBICADOS EN LAS INSTALACIONES DEL EDIFICIO "TLATELOLCO" Y TRIANGULAR.</t>
  </si>
  <si>
    <t xml:space="preserve">SERVICIOS INFORMÁTICOS PARA LA EJECUCIÓN DE LOS PROYECTOS "DESARROLLO DE UN SISTEMA DE INFORMACIÓN PARA LA GESTIÓN DE LA AGENDA POLÍTICA DE LA CANCILLERÍA", "MANTENIMIENTO Y OPERACIÓN DEL PORTAL INTERNET" E "IMPLEMENTACIÓN DE SEGURIDAD LÓGICA Y PERIMETRAL PARA EL SISTEMA DE INFORMACIÓN PARA LA AGENDA POLÍTICA DE LA CANCILLERÍA" (SERVICIO INTEGRAL DE SEGURIDAD). </t>
  </si>
  <si>
    <t>SERVICIOS DE MEJORA CONTINUA A LOS MÓDULOS ADMINISTRATIVOS (SIAC CERTIFICACIONES, LEGALIZACIONES Y VISADOS [ANTES TRÁMITES GENERALES], FORMAS NUMERADAS, RECAUDACIÓN CONSULAR), ASÍ COMO LOS SERVICIOS DE SOPORTE A LA MESA DE AUDA PRIMER NIVEL DEL SISTEMA INTEGRAL DE ADMINISTRACIÓN CONSULAR (SIAC) EN LAS REPRESENTACIONES DE MÉXICO EN EL EXTERIOR.</t>
  </si>
  <si>
    <t xml:space="preserve">ADQUISICIÓN DE 560,000 PELÍCULAS DE SEGURIDAD PARA LA EXPEDICIÓN DEL PASAPORTE MEXICANO. </t>
  </si>
  <si>
    <t>SERVICIOS DE LOGÍSTICA Y OTROS NECESARIOS PARA LA CUMBRE DE LÍDERES DEL G20, ACTIVIDADES PREPARATORIAS Y CIERRE.</t>
  </si>
  <si>
    <t>APROVISIONAMIENTO DE SERVICIOS DE PRENSA Y ASISTENTES PARA LA "CUMBRE G20".</t>
  </si>
  <si>
    <t>SERVICIO DE ASESORÍA ENFOCADO A LA REVISIÓN, RECOPILACIÓN, CLASIFICACIÓN E INTEGRACIÓN DE LA DOCUMENTACIÓN SOPORTE DEL EJERCICIO DEL PRESUPUESTO, RELATIVO A LA "CUMBRE  DE LÍDERES DEL G20", Y LOS EVENTOS VINCULADOS A ÉSTA, PREVIOS Y POSTERIORES, ASÍ COMO LA CONTRATACIÓN DEL SERVICIO PARA LA EMISIÓN DEL PASAPORTE EN EL TERRITORIO NACIONAL.</t>
  </si>
  <si>
    <t>SERVICIO DE DATOS PARA TERMINALES PORTÁTILES.</t>
  </si>
  <si>
    <t>SERVICIOS COMPLEMENTARIOS PARA LA CUMBRE DE LÍDERES DEL G20.</t>
  </si>
  <si>
    <t>SERVICIO DE SEGURIDAD Y VIGILANCIA EN LA DELEGACIÓN EN LA PAZ, BAJA CALIFORNIA SUR.</t>
  </si>
  <si>
    <t>SERVICIO DE SEGURIDAD Y VIGILANCIA EN LA DELEGACIÓN EN CULIACÁN, SINALOA.</t>
  </si>
  <si>
    <t>TRADUCCIÓN AL IDIOMA INGLÉS DE 3 VOLÚMENES DE LA COLECCIÓN "HISTORIA DE LAS RELACIONES INTERNACIONALES DE MÉXICO 1821-2010"</t>
  </si>
  <si>
    <t xml:space="preserve">SERVICIO DE ENCUADERNACIÓN Y ELABORACIÓN DE ÍNDICES DE LOS ACTOS DEL REGISTRO CIVIL EXPEDIDOS EN LAS REPRESENTACIONES DE MÉXICO EN EL EXTERIOR DURANTE 2011. </t>
  </si>
  <si>
    <t xml:space="preserve">ASESORÍA PARA REALIZAR UNA EVALUACIÓN DE CONSISTENCIA Y RESULTADOS DEL PROGRAMA PRESUPUESTARIO P004"PROMOCIÓN Y DEFENSA DE LOS INTERESES DE MÉXICO EN EL EXTERIOR, EN LOS ÁMBITOS BILATERAL Y REGIONAL". </t>
  </si>
  <si>
    <t>MONTO DE CONTRATO    (pesos) CON IVA</t>
  </si>
  <si>
    <t>Comprende el periodo abril-junio de 2012</t>
  </si>
  <si>
    <t>SERVICIO DE IMPRESIÓN DE PAPELERÍA INSTITUCIONAL</t>
  </si>
  <si>
    <t>SERVICIO DE SUMINISTRO DE AGUA PURIFICADA EN GARRAFONES PARA EL CONSUMO EN LOS INMUEBLES DE LA SECRETARÍA DE RELACIONES EXTERIORES</t>
  </si>
  <si>
    <t>SERVICIO DE CORRECCIÓN DE ESTILO Y ORTOGRAFÍA DEL LIBRO "MANUAL DE ACCESO Y NOTIFICACIÓN CONSULAR"</t>
  </si>
  <si>
    <t>ADQUISICIÓN DE BEBIDAS DESTILADAS Y LICORES PARA COMEDORES INSTITUCIONALES DE LA CANCILLERÍA</t>
  </si>
  <si>
    <t>SERVICIO DE CAPACITACIÓN PARA LA IMPARTICIÓN DE CURSOS A LOS BRIGADISTAS DE PROTECCIÓN CIVIL DE LA SECRETARÍA DE RELACIONES EXTERIORES</t>
  </si>
  <si>
    <t>RENOVACIÓN DE LA SUSCRIPCIÓN DE LAS REVISTAS QUE INTEGRAN EL PAQUETE HEMEROGRÁFICO QUE SE ENVÍA A LAS REPRESENTACIONES DE MÉXICO EN EL EXTERIOR</t>
  </si>
  <si>
    <t>ADQUISICIÓN DE CINTA ADHESIVA TRICOLOR</t>
  </si>
  <si>
    <t>ADQUISICIÓN DE CONSUMIBLES DE CÓMPUTO</t>
  </si>
  <si>
    <t>CONTRATACIÓN DE LOS SERVICIOS DE LOGÍSTICA Y ORGANIZACIÓN NECESARIOS PARA LA VISITA DE ESTADO DEL PRESIDENTE DEL REINO DE ESPAÑA, MARIANO RAJOY BREY.</t>
  </si>
  <si>
    <t>CONTRATACIÓN DE SERVICIOS DE ALIMENTACIÓN (BOX LUNCH) PARA EL ACTO CÍVICO DEL 1 DE MAYO DE 2012.</t>
  </si>
  <si>
    <t>ADQUISICIÓN DE TARJETAS ELECTRÓNICAS Y BOTONERAS PARA EL EQUIPO DE ACCESO SUSPENDIDO INSTALADO EN EL EDIFICIO TLATELOLCO DE LA S.R.E.</t>
  </si>
  <si>
    <t>SERVICIOS DE EDICIÓN DE TEXTOS, CORRECIÓN DE ESTILO, FORMACIÓN, DISEÑO, PORTADA, IMPRESIÓN Y ENCUADERNACIÓN DE LA OBRA "NUEVOS DIÁLOGOS SOBRE LA JUSTICIA INTERNACIONAL".</t>
  </si>
  <si>
    <t>ADQUISICIÓN DE BANDERAS NACIONALES</t>
  </si>
  <si>
    <t>ADQUISICIÓN DE PAPEL BOND PARA LA DIRECCIÓN GENERAL DE DELEGACIONES</t>
  </si>
  <si>
    <t>ADQUISICIÓN DE PAPEL BOND PARA UNIDADES ADMINISTRATIVAS DE LA SECRETARÍA DE RELACIONES EXTERIORES</t>
  </si>
  <si>
    <t>ADQUISICIÓN DE JUGUETES PARA LOS HIJOS DE LOS TRABAJADORES DE LA SECRETARÍA DE RELACIONES EXTERIORES INSCRITOS EN EL CENTRO DE DESARROLLO INFANTIL "ROSARIO CASTELLANOS" Y LA ESCUELA PRIMARIA "JOSÉ GOROSTIZA".</t>
  </si>
  <si>
    <t>SERVICIO DE MANTENIMIENTO CORRECTIVO CON REFACCIONES A LOS ELEVADORES MARCA MITSUBISHI N° 2 DE LA TORRE "A" Y 3 DE LA TORRE "B", UBICADOS EN EL EDIFICIO TRIANGULAR DE LA SECRETARÍA DE RELACIONES EXTERIORES.</t>
  </si>
  <si>
    <t>ADQUISICIÓN DE VÍVERES PARA EL CUADRO BÁSICO DEL ALMACÉN DE BIENES DE CONSUMO.</t>
  </si>
  <si>
    <t>ADQUISICIÓN DE SELLOS DE SEGURIDAD PARA CERRAR LAS VALIJAS DIPLOMÁTICAS</t>
  </si>
  <si>
    <t>CONTRATACIÓN DEL SERVICIO DE TRANSPORTE BLINDADO PARA EL EVENTO "REUNIÓN DEL G-20, LOS CABOS, MÉXICO".</t>
  </si>
  <si>
    <t>ADQUISICIÓN DE ESTRUCTURAS METÁLICAS, INCLUYENDO SU INSTALACIÓN EN EL EX COLEGIO  DE LA SANTA CRUZ TLATELOLCO Y EN EL BASAMENTO ALA "A" DEL EDIFICIO TRIANGULAR</t>
  </si>
  <si>
    <t>CONTRATACIÓN DEL SERVICIO INTEGRAL PARA EL DESARROLLO DEL CONGRESO GENERAL ORDINARIO DEL SINDICATO NACIONAL DE TRABAJADORES DE LA SECRETARÍA DE RELACIONES EXTERIORES</t>
  </si>
  <si>
    <t>ADQUISICIÓN DE OBSEQUIOS PARA LOS TRABAJADORES DE LA SECRETARÍA DE RELACIONES EXTERIORES CON MOTIVO DEL DÍA DEL PADRE PARA EL EJERCICIO FISCAL 2012.</t>
  </si>
  <si>
    <t>ADQUISICIÓN DE UNIFORMES DEPORTIVOS, BALONES Y VASOS TIPO MEDIA YARDA CON SERIGRAFÍA PARA LA OLIMPIADA DEPORTIVA Y CULTURAL PARA EL EJERCICIO 2012</t>
  </si>
  <si>
    <t>SERVICIO DE RESTAURACIÓN Y ENMARCADO DE 17 BIENES ARTÍSTICOS PROPIEDAD DE LA FEDERACIÓN BAJO RESGUARDO DE LA SECRETARÍA DE RELACIONES EXTERIORES</t>
  </si>
  <si>
    <t>SERVICIO DE REPARACIÓN DE 7 ELEVADORES Y ESCALERAS ELECTROMECÁNICAS CON REFACCIONES UBICADAS EN EL EDIFICIO TLATELOLCO</t>
  </si>
  <si>
    <t>ESPACIOS PUBLICITARIOS EN MEDIOS COMPLEMENTARIOS DE AEROPUERTOS INTERNACIONALES DE MÉXICO, PARA LA DIFUSIÓN DE LA CAMPAÑA "PROTECCIÓN, ATENCIÓN Y DEFENSA DE LOS MEXICANOS DENTRO Y FUERA DEL TERRITORIO NACIONAL", VERSIÓN PROTECCIÓN CONSULAR</t>
  </si>
  <si>
    <t>ADQUISICIÓN DE MADERA PARA EL TALLER DE EMBALAJE DE LA DIRECCIÓN GENERAL DE COOPERACIÓN EDUCATIVA Y CULTURAL</t>
  </si>
  <si>
    <t>ADQUISICIÓN DE MOCHILAS ESCOLARES</t>
  </si>
  <si>
    <t>ADQUISICIÓN DE PAQUETES DE ÚTILES ESCOLARES</t>
  </si>
  <si>
    <t>CONTRATACIÓN DEL SERVICIO DE HOSPEDAJE</t>
  </si>
  <si>
    <t>SUSCRIPCIÓN ANUAL AL BOLETÍN ELECTRÓNICO DE ANALÍTICA INTERNACIONAL</t>
  </si>
  <si>
    <t>ADQUISICIÓN DE BOLSAS DE SEGURIDAD PARA EL TRASLADO DE DOCUMENTOS</t>
  </si>
  <si>
    <t>SERVICIO DE IMPRESIÓN DE PAPELERÍA PARA CORRESPONDENCIA INSTITUCIONAL</t>
  </si>
  <si>
    <t>CONTRATACIÓN DE SERVICIOS INTEGRALES DE PRODUCCIÓN PARA EL ALMUERZO OFICIAL CON MOTIVO DE LA VISITA DEL PRIMER MINISTRO DEL REINO UNIDO DE LA GRAN BRETAÑA E IRLANDA DEL NORTE, A REALIZARSE EL 20 DE JUNIO DE 2012 EN EL ALCÁZAR DEL CASTILLO DE CHAPULTEPEC.</t>
  </si>
  <si>
    <t>CONTRATACIÓN DE SERVICIOS INTEGRALES DE INTERPRETACIÓN Y EQUIPO PARA EL ALMUERZO OFICIAL CON MOTIVO DE LA VISITA DEL PRIMER MINISTRO DEL REINO UNIDO DE LA GRAN BRETAÑA E IRLANDA DEL NORTE, A REALIZARSE EL 20 DE JUNIO DE 2012 EN EL ALCÁZAR DEL CASTILLO DE CHAPULTEPEC.</t>
  </si>
  <si>
    <t>ADQUISICIÓN DE BOLÍGRAFOS, PLUMINES Y LÁPIZ ADHESIVO</t>
  </si>
  <si>
    <t>ADQUISICIÓN DE PAPELERÍA Y ARTÍCULOS DE OFICINA PARA LA SECRETARÍA DE RELACIONES EXTERIORES</t>
  </si>
  <si>
    <t>ADQUISICIÓN DE ESCUDOS</t>
  </si>
  <si>
    <t>GUSTAVO GUERRERO MARTÍNEZ</t>
  </si>
  <si>
    <t>ELECTROPURA, S. DE R.L. DE C.V.</t>
  </si>
  <si>
    <t>EDITORIAL EL DEPORTE MEXICANO, S.A. DE C.V.</t>
  </si>
  <si>
    <t>DISTRIBUIDORA VICOR, S.A. DE C.V.</t>
  </si>
  <si>
    <t>JOSÉ ÁNGEL ALFARO CANO</t>
  </si>
  <si>
    <t>ARTES DE MÉXICO Y DEL MUNDO, S.A. DE C.V.</t>
  </si>
  <si>
    <t>ROBERTA MORÁN SOTO</t>
  </si>
  <si>
    <t>NYR TECNOLOGÍA, S.A. DE C.V.</t>
  </si>
  <si>
    <t>PROMOTORA Y COMERCIALIZADORA DE IMPORTACIONES, S.A. DE C.V.</t>
  </si>
  <si>
    <t>INTEGRA CONVENTION &amp; GROUPS, S.A. DE C.V.</t>
  </si>
  <si>
    <t>PIGUDI, S.A. DE C.V.</t>
  </si>
  <si>
    <t>SOBERANI TRAVEL INTERNACIONAL, S.A. DE C.V.</t>
  </si>
  <si>
    <t>ENLACE DE TECNOLOGÍA, PROYECTOS Y SERVICIOS, S.A. DE C.V.</t>
  </si>
  <si>
    <t>EDITORIAL DEL DEPORTE MEXICANO, S.A. DE C.V.</t>
  </si>
  <si>
    <t>ERIKA FIGUEROA RAMÍREZ</t>
  </si>
  <si>
    <t>DAVID JONATAN DE LA BORDA BARRERA</t>
  </si>
  <si>
    <t>PAPELERÍA LOZANO HERMANOS, S.A. DE C.V.</t>
  </si>
  <si>
    <t>ULTRAPROCESOS EN CAFÉ, S.A. DE C.V.</t>
  </si>
  <si>
    <t>PROCESADORA Y DISTRIBUIDORA LOS CHANEQUES, S.A. DE C.V.</t>
  </si>
  <si>
    <t>AS SYSTEMS, S.A. DE C.V.</t>
  </si>
  <si>
    <t>TRANSPORTADORA DE PROTECCIÓN Y SEGURIDAD, S.A. DE C.V.</t>
  </si>
  <si>
    <t>RUF ORGANIZACIÓN, S.A.</t>
  </si>
  <si>
    <t>PROFESIONALES EN CONVENCIONES, S.A. DE C.V.</t>
  </si>
  <si>
    <t>PRESTACIONES UNIVERSALES, S.A. DE C.V.</t>
  </si>
  <si>
    <t>JOSÉ LUIS LUNA HERNÁNDEZ</t>
  </si>
  <si>
    <t>GALLETAS DE CALIDAD, S.A. DE C.V.</t>
  </si>
  <si>
    <t>CREACIONES INDUSTRIALES Y DEPORTIVAS, S.A. DE C.V.</t>
  </si>
  <si>
    <t>ALEJANDRA MERCEDES VILLEGAS YDUÑATE</t>
  </si>
  <si>
    <t>MADERERÍA LAS SELVAS, S.A. DE C.V.</t>
  </si>
  <si>
    <t>SAMSONITE MÉXICO, S.A. DE C.V.</t>
  </si>
  <si>
    <t>MA. DE LOS ÁNGELES LEDESMA MIRELES</t>
  </si>
  <si>
    <t>GLORIA HORTENSIA CARMONA ROSAS</t>
  </si>
  <si>
    <t>SIGALES COMPAÑÍA PAPELERA, S.A. DE C.V.</t>
  </si>
  <si>
    <t>INMOBILIARIA MOSE, S.A. DE C.V.</t>
  </si>
  <si>
    <t>GRUPO COPPAN, S.A. DE C.V.</t>
  </si>
  <si>
    <t>SWARZ ASOCIADOS, S.A. DE C.V.</t>
  </si>
  <si>
    <t>VÍCTOR DAVID CAMACHO SALAS</t>
  </si>
  <si>
    <t>CORPORATIVO RIZAV, S.A. DE C.V.</t>
  </si>
  <si>
    <t>INDUSTRIAS ROHDER, S.A. DE C.V.</t>
  </si>
  <si>
    <t>FORMAS EFICIENTES, S.A. DE C.V.</t>
  </si>
  <si>
    <t>PAPELERA ANZURES, S.A. DE C.V.</t>
  </si>
  <si>
    <t>NORMA ESTELA MANCILLA MORALES</t>
  </si>
  <si>
    <t>ORGANIZACIÓN PAPELERA MEXICANA, S.A. DE C.V.</t>
  </si>
  <si>
    <t>MAIN INNOVATION, S.A. DE C.V.</t>
  </si>
  <si>
    <t>DISTRIBUIDORA GARDI, S.A. DE C.V.</t>
  </si>
  <si>
    <t>ABASTECEDOR CORPORATIVO, S.A. DE C.V.</t>
  </si>
  <si>
    <t>PEDIDO RESCINDIDO ADMINISTRATIVAMENTE EL 27 DE JUNIO DE 2012</t>
  </si>
  <si>
    <t>EL PEDIDO FUE MODIFICADO CON MOTIVO DE LA SOLICITUD DE INCREMENTO EN LAS PARTIDAS 1 Y 2</t>
  </si>
  <si>
    <t>ESTE PEDIDO FUE MODIFICADO CON MOTIVO DE LA SOLICITUD DE INCREMENTO EN LA PARTIDA 2.</t>
  </si>
  <si>
    <t>ESTE PEDIDO FUE MODIFICADO CON MOTIVO DE LA SOLICITUD DE INCREMENTO EN LA PARTIDA 1.</t>
  </si>
  <si>
    <t>ESTE PEDIDO FUE MODIFICADO CON MOTIVO DE LA SOLICITUD DE INCREMENTO EN LA PARTIDA 3.</t>
  </si>
  <si>
    <t>ESTE PEDIDO FUE MODIFICADO CON MOTIVO DE LA SOLICITUD DE INCREMENTO EN LAS PARTIDAS 15, 17, 18, 20 Y 26.</t>
  </si>
  <si>
    <t>SIN MODIFICACIONES</t>
  </si>
  <si>
    <t>CONVENIO MODIFICATORIO POR AMPLIACIÓN DEL MONTO AL CONTRATO SRE-DRM-AD-07/12.</t>
  </si>
  <si>
    <t>SERVICIO DE ASEGURAMIENTO DE BIENES PATRIMONIALES.</t>
  </si>
  <si>
    <t>CONVENIO MODIFICATORIO POR AMPLIACIÓN DEL MONTO AL CONTRATO SRE-DRM-LP-94/11.</t>
  </si>
  <si>
    <t>SERVICIO DE TRANSPORTACIÓN DE MENAJES DE CASA CON ORIGEN EN TERRITORIO NACIONAL Y DESTINO DENTRO DE LA REPÚBLICA MEXICANA.</t>
  </si>
  <si>
    <t>CONVENIO MODIFICATORIO POR AMPLIACIÓN DEL MONTO AL CONTRATO SRE-DRM-LP-97/11.</t>
  </si>
  <si>
    <t>SERCICIO DE TRANSPORTACIÓN DE MENAJES DE CASA CON ORIGEN EN TERRITORIO NACIONAL Y DESTINO A AFRICA, ASIA Y OCEANÍA.</t>
  </si>
  <si>
    <t>CONTRATACIÓN DE SERVICIOS PARA EL EVENTO CON MOTIVO DEL DÍA DE LAS MADRES 2012.</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</si>
</sst>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000"/>
    <numFmt numFmtId="165" formatCode="[$USD]\ #,##0.00;\-[$USD]\ #,##0.00"/>
  </numFmts>
  <fonts count="11">
    <font>
      <sz val="10"/>
      <name val="Arial"/>
    </font>
    <font>
      <sz val="10"/>
      <name val="Arial"/>
      <family val="2"/>
    </font>
    <font>
      <b/>
      <sz val="9"/>
      <name val="Arial"/>
      <family val="2"/>
    </font>
    <font>
      <sz val="8"/>
      <name val="Arial"/>
      <family val="2"/>
    </font>
    <font>
      <b/>
      <sz val="8"/>
      <name val="Arial"/>
      <family val="2"/>
    </font>
    <font>
      <sz val="10"/>
      <name val="Arial"/>
      <family val="2"/>
    </font>
    <font>
      <sz val="9"/>
      <name val="Arial Narrow"/>
      <family val="2"/>
    </font>
    <font>
      <sz val="8"/>
      <name val="Tahoma"/>
      <family val="2"/>
    </font>
    <font>
      <sz val="10"/>
      <name val="Arial"/>
      <family val="2"/>
    </font>
    <font>
      <sz val="8"/>
      <color indexed="8"/>
      <name val="Arial"/>
      <family val="2"/>
    </font>
    <font>
      <sz val="8"/>
      <color rgb="FF000000"/>
      <name val="Arial"/>
      <family val="2"/>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alignment vertical="top"/>
    </xf>
    <xf numFmtId="44" fontId="5" fillId="0" borderId="0" applyFont="0" applyFill="0" applyBorder="0" applyAlignment="0" applyProtection="0"/>
    <xf numFmtId="0" fontId="1" fillId="0" borderId="0"/>
    <xf numFmtId="43" fontId="1" fillId="0" borderId="0" applyFont="0" applyFill="0" applyBorder="0" applyAlignment="0" applyProtection="0"/>
    <xf numFmtId="43" fontId="8" fillId="0" borderId="0" applyFont="0" applyFill="0" applyBorder="0" applyAlignment="0" applyProtection="0"/>
  </cellStyleXfs>
  <cellXfs count="59">
    <xf numFmtId="0" fontId="0" fillId="0" borderId="0" xfId="0" applyAlignment="1"/>
    <xf numFmtId="0" fontId="0" fillId="0" borderId="0" xfId="0" applyAlignment="1">
      <alignment vertical="center"/>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0" fillId="0" borderId="0" xfId="0" applyFill="1" applyAlignme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14" fontId="3" fillId="0" borderId="1" xfId="0" applyNumberFormat="1" applyFont="1" applyFill="1" applyBorder="1" applyAlignment="1">
      <alignment horizontal="center" vertical="center"/>
    </xf>
    <xf numFmtId="15" fontId="6" fillId="0" borderId="0" xfId="0" applyNumberFormat="1" applyFont="1" applyFill="1" applyBorder="1" applyAlignment="1" applyProtection="1">
      <alignment horizontal="center" vertical="center" wrapText="1"/>
      <protection locked="0"/>
    </xf>
    <xf numFmtId="0" fontId="0" fillId="0" borderId="0" xfId="0" applyBorder="1" applyAlignment="1"/>
    <xf numFmtId="0" fontId="2" fillId="0" borderId="0" xfId="0" applyFont="1" applyFill="1" applyBorder="1" applyAlignment="1">
      <alignment horizontal="center" vertical="center" wrapText="1"/>
    </xf>
    <xf numFmtId="15" fontId="7" fillId="0" borderId="0" xfId="0" applyNumberFormat="1" applyFont="1" applyFill="1" applyBorder="1" applyAlignment="1">
      <alignment horizontal="center" vertical="center" wrapText="1"/>
    </xf>
    <xf numFmtId="15" fontId="7" fillId="0" borderId="0" xfId="0" applyNumberFormat="1" applyFont="1" applyFill="1" applyBorder="1" applyAlignment="1">
      <alignment horizontal="center" vertical="center"/>
    </xf>
    <xf numFmtId="15" fontId="7" fillId="0" borderId="0" xfId="0" applyNumberFormat="1" applyFont="1" applyBorder="1" applyAlignment="1">
      <alignment horizontal="center" vertical="center" wrapText="1"/>
    </xf>
    <xf numFmtId="15" fontId="7" fillId="3" borderId="0" xfId="0" applyNumberFormat="1" applyFont="1" applyFill="1" applyBorder="1" applyAlignment="1">
      <alignment horizontal="center" vertical="center" wrapText="1"/>
    </xf>
    <xf numFmtId="49" fontId="3" fillId="0" borderId="1" xfId="0" applyNumberFormat="1"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justify" vertical="center" wrapText="1"/>
      <protection locked="0"/>
    </xf>
    <xf numFmtId="164" fontId="9" fillId="0" borderId="1" xfId="0" applyNumberFormat="1" applyFont="1" applyFill="1" applyBorder="1" applyAlignment="1">
      <alignment horizontal="center" vertical="center" wrapText="1"/>
    </xf>
    <xf numFmtId="0" fontId="0" fillId="0" borderId="0" xfId="0" applyFill="1" applyBorder="1" applyAlignment="1"/>
    <xf numFmtId="4" fontId="1" fillId="0" borderId="0" xfId="0" applyNumberFormat="1" applyFont="1" applyFill="1" applyBorder="1" applyAlignment="1">
      <alignment horizontal="center" vertical="center"/>
    </xf>
    <xf numFmtId="4" fontId="3" fillId="0" borderId="1" xfId="4"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65" fontId="3" fillId="0" borderId="8" xfId="1" applyNumberFormat="1" applyFont="1" applyFill="1" applyBorder="1" applyAlignment="1" applyProtection="1">
      <alignment vertical="center" wrapText="1"/>
      <protection locked="0"/>
    </xf>
    <xf numFmtId="4" fontId="3" fillId="0" borderId="5" xfId="4"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4" fontId="3" fillId="0" borderId="1" xfId="0" applyNumberFormat="1" applyFont="1" applyFill="1" applyBorder="1" applyAlignment="1">
      <alignment horizontal="center" vertical="center"/>
    </xf>
    <xf numFmtId="0" fontId="9" fillId="0" borderId="1" xfId="0" applyFont="1" applyFill="1" applyBorder="1" applyAlignment="1">
      <alignment horizontal="justify" vertical="center" wrapText="1"/>
    </xf>
    <xf numFmtId="0" fontId="3" fillId="0" borderId="1" xfId="0" applyNumberFormat="1" applyFont="1" applyFill="1" applyBorder="1" applyAlignment="1" applyProtection="1">
      <alignment horizontal="justify" vertical="center" wrapText="1"/>
      <protection locked="0"/>
    </xf>
    <xf numFmtId="0" fontId="3" fillId="0" borderId="5" xfId="0" applyFont="1" applyFill="1" applyBorder="1" applyAlignment="1">
      <alignment horizontal="center" vertical="center" wrapText="1"/>
    </xf>
    <xf numFmtId="0" fontId="3" fillId="0" borderId="8" xfId="0" applyFont="1" applyFill="1" applyBorder="1" applyAlignment="1" applyProtection="1">
      <alignment horizontal="justify" vertical="center" wrapText="1"/>
      <protection locked="0"/>
    </xf>
    <xf numFmtId="165" fontId="3" fillId="0" borderId="7" xfId="1" applyNumberFormat="1" applyFont="1" applyFill="1" applyBorder="1" applyAlignment="1" applyProtection="1">
      <alignment vertical="center" wrapText="1"/>
      <protection locked="0"/>
    </xf>
    <xf numFmtId="0" fontId="3" fillId="0" borderId="1" xfId="0" applyFont="1" applyBorder="1" applyAlignment="1">
      <alignment horizontal="justify" vertical="center" wrapText="1"/>
    </xf>
    <xf numFmtId="165" fontId="3" fillId="0" borderId="8" xfId="1" applyNumberFormat="1" applyFont="1" applyFill="1" applyBorder="1" applyAlignment="1" applyProtection="1">
      <alignment horizontal="justify" vertical="center" wrapText="1"/>
      <protection locked="0"/>
    </xf>
    <xf numFmtId="0" fontId="3" fillId="0" borderId="9" xfId="0" applyFont="1" applyFill="1" applyBorder="1" applyAlignment="1">
      <alignment vertical="center" wrapText="1"/>
    </xf>
    <xf numFmtId="0" fontId="3" fillId="0" borderId="1" xfId="0" applyFont="1" applyBorder="1" applyAlignment="1">
      <alignment vertical="center" wrapText="1"/>
    </xf>
    <xf numFmtId="165" fontId="3" fillId="0" borderId="10" xfId="1" applyNumberFormat="1" applyFont="1" applyFill="1" applyBorder="1" applyAlignment="1" applyProtection="1">
      <alignment vertical="center" wrapText="1"/>
      <protection locked="0"/>
    </xf>
    <xf numFmtId="165" fontId="3" fillId="0" borderId="9" xfId="1" applyNumberFormat="1" applyFont="1" applyFill="1" applyBorder="1" applyAlignment="1" applyProtection="1">
      <alignment vertical="center" wrapText="1"/>
      <protection locked="0"/>
    </xf>
    <xf numFmtId="0" fontId="9" fillId="0" borderId="7" xfId="0" applyFont="1" applyFill="1" applyBorder="1" applyAlignment="1">
      <alignment horizontal="justify" vertical="center" wrapText="1"/>
    </xf>
    <xf numFmtId="0" fontId="10" fillId="0" borderId="1" xfId="0" applyFont="1" applyBorder="1" applyAlignment="1">
      <alignment horizontal="justify" vertical="center" wrapText="1"/>
    </xf>
    <xf numFmtId="4" fontId="3" fillId="3" borderId="1" xfId="1" applyNumberFormat="1" applyFont="1" applyFill="1" applyBorder="1" applyAlignment="1" applyProtection="1">
      <alignment horizontal="center" vertical="center" wrapText="1"/>
      <protection locked="0"/>
    </xf>
    <xf numFmtId="4" fontId="3" fillId="0" borderId="1" xfId="1" applyNumberFormat="1" applyFont="1" applyFill="1" applyBorder="1" applyAlignment="1" applyProtection="1">
      <alignment horizontal="center" vertical="center" wrapText="1"/>
      <protection locked="0"/>
    </xf>
    <xf numFmtId="4" fontId="3" fillId="3" borderId="1"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2" fillId="0" borderId="6" xfId="0" applyFont="1" applyBorder="1" applyAlignment="1">
      <alignment horizontal="center"/>
    </xf>
    <xf numFmtId="0" fontId="1" fillId="0" borderId="0" xfId="0" applyFont="1" applyAlignment="1">
      <alignment horizontal="center"/>
    </xf>
    <xf numFmtId="0" fontId="4" fillId="0" borderId="0" xfId="0" applyFont="1" applyAlignment="1">
      <alignment horizontal="right" vertical="center"/>
    </xf>
    <xf numFmtId="0" fontId="4" fillId="0" borderId="0" xfId="0" applyFont="1" applyAlignment="1">
      <alignment horizontal="right"/>
    </xf>
    <xf numFmtId="49" fontId="3" fillId="0" borderId="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cellXfs>
  <cellStyles count="5">
    <cellStyle name="Millares" xfId="4" builtinId="3"/>
    <cellStyle name="Millares 2" xfId="3"/>
    <cellStyle name="Moneda" xfId="1"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257175</xdr:colOff>
      <xdr:row>4</xdr:row>
      <xdr:rowOff>161925</xdr:rowOff>
    </xdr:to>
    <xdr:pic>
      <xdr:nvPicPr>
        <xdr:cNvPr id="104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1190625" cy="790575"/>
        </a:xfrm>
        <a:prstGeom prst="rect">
          <a:avLst/>
        </a:prstGeom>
        <a:noFill/>
        <a:ln w="1">
          <a:noFill/>
          <a:miter lim="800000"/>
          <a:headEnd/>
          <a:tailEnd/>
        </a:ln>
        <a:effectLst/>
      </xdr:spPr>
    </xdr:pic>
    <xdr:clientData/>
  </xdr:twoCellAnchor>
  <xdr:twoCellAnchor>
    <xdr:from>
      <xdr:col>3</xdr:col>
      <xdr:colOff>0</xdr:colOff>
      <xdr:row>55</xdr:row>
      <xdr:rowOff>0</xdr:rowOff>
    </xdr:from>
    <xdr:to>
      <xdr:col>4</xdr:col>
      <xdr:colOff>3114675</xdr:colOff>
      <xdr:row>55</xdr:row>
      <xdr:rowOff>0</xdr:rowOff>
    </xdr:to>
    <xdr:sp macro="" textlink="">
      <xdr:nvSpPr>
        <xdr:cNvPr id="1100" name="Text Box 7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01" name="Text Box 7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02" name="Text Box 7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03" name="Text Box 7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55</xdr:row>
      <xdr:rowOff>0</xdr:rowOff>
    </xdr:from>
    <xdr:to>
      <xdr:col>4</xdr:col>
      <xdr:colOff>2390775</xdr:colOff>
      <xdr:row>55</xdr:row>
      <xdr:rowOff>0</xdr:rowOff>
    </xdr:to>
    <xdr:sp macro="" textlink="">
      <xdr:nvSpPr>
        <xdr:cNvPr id="1104" name="Text Box 80"/>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05" name="Text Box 8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06"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07" name="Text Box 8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08" name="Text Box 84"/>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55</xdr:row>
      <xdr:rowOff>0</xdr:rowOff>
    </xdr:from>
    <xdr:to>
      <xdr:col>4</xdr:col>
      <xdr:colOff>2390775</xdr:colOff>
      <xdr:row>55</xdr:row>
      <xdr:rowOff>0</xdr:rowOff>
    </xdr:to>
    <xdr:sp macro="" textlink="">
      <xdr:nvSpPr>
        <xdr:cNvPr id="1109" name="Text Box 85"/>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10" name="Text Box 8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11"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12" name="Text Box 8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13" name="Text Box 8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14" name="Text Box 90"/>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15" name="Text Box 9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16" name="Text Box 9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17" name="Text Box 9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28575</xdr:colOff>
      <xdr:row>36</xdr:row>
      <xdr:rowOff>238125</xdr:rowOff>
    </xdr:from>
    <xdr:to>
      <xdr:col>5</xdr:col>
      <xdr:colOff>28575</xdr:colOff>
      <xdr:row>36</xdr:row>
      <xdr:rowOff>238125</xdr:rowOff>
    </xdr:to>
    <xdr:sp macro="" textlink="">
      <xdr:nvSpPr>
        <xdr:cNvPr id="32"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28575</xdr:colOff>
      <xdr:row>36</xdr:row>
      <xdr:rowOff>238125</xdr:rowOff>
    </xdr:from>
    <xdr:to>
      <xdr:col>5</xdr:col>
      <xdr:colOff>28575</xdr:colOff>
      <xdr:row>36</xdr:row>
      <xdr:rowOff>238125</xdr:rowOff>
    </xdr:to>
    <xdr:sp macro="" textlink="">
      <xdr:nvSpPr>
        <xdr:cNvPr id="34"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95250</xdr:colOff>
      <xdr:row>29</xdr:row>
      <xdr:rowOff>733425</xdr:rowOff>
    </xdr:from>
    <xdr:to>
      <xdr:col>5</xdr:col>
      <xdr:colOff>95250</xdr:colOff>
      <xdr:row>29</xdr:row>
      <xdr:rowOff>733425</xdr:rowOff>
    </xdr:to>
    <xdr:sp macro="" textlink="">
      <xdr:nvSpPr>
        <xdr:cNvPr id="25"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95250</xdr:colOff>
      <xdr:row>29</xdr:row>
      <xdr:rowOff>733425</xdr:rowOff>
    </xdr:from>
    <xdr:to>
      <xdr:col>5</xdr:col>
      <xdr:colOff>95250</xdr:colOff>
      <xdr:row>29</xdr:row>
      <xdr:rowOff>733425</xdr:rowOff>
    </xdr:to>
    <xdr:sp macro="" textlink="">
      <xdr:nvSpPr>
        <xdr:cNvPr id="26"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238125</xdr:colOff>
      <xdr:row>33</xdr:row>
      <xdr:rowOff>952500</xdr:rowOff>
    </xdr:from>
    <xdr:to>
      <xdr:col>5</xdr:col>
      <xdr:colOff>352425</xdr:colOff>
      <xdr:row>33</xdr:row>
      <xdr:rowOff>952500</xdr:rowOff>
    </xdr:to>
    <xdr:sp macro="" textlink="">
      <xdr:nvSpPr>
        <xdr:cNvPr id="27"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238125</xdr:colOff>
      <xdr:row>33</xdr:row>
      <xdr:rowOff>952500</xdr:rowOff>
    </xdr:from>
    <xdr:to>
      <xdr:col>5</xdr:col>
      <xdr:colOff>352425</xdr:colOff>
      <xdr:row>33</xdr:row>
      <xdr:rowOff>952500</xdr:rowOff>
    </xdr:to>
    <xdr:sp macro="" textlink="">
      <xdr:nvSpPr>
        <xdr:cNvPr id="28"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238125</xdr:colOff>
      <xdr:row>33</xdr:row>
      <xdr:rowOff>1019175</xdr:rowOff>
    </xdr:from>
    <xdr:to>
      <xdr:col>5</xdr:col>
      <xdr:colOff>352425</xdr:colOff>
      <xdr:row>33</xdr:row>
      <xdr:rowOff>1019175</xdr:rowOff>
    </xdr:to>
    <xdr:sp macro="" textlink="">
      <xdr:nvSpPr>
        <xdr:cNvPr id="29"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238125</xdr:colOff>
      <xdr:row>33</xdr:row>
      <xdr:rowOff>1019175</xdr:rowOff>
    </xdr:from>
    <xdr:to>
      <xdr:col>5</xdr:col>
      <xdr:colOff>352425</xdr:colOff>
      <xdr:row>33</xdr:row>
      <xdr:rowOff>1019175</xdr:rowOff>
    </xdr:to>
    <xdr:sp macro="" textlink="">
      <xdr:nvSpPr>
        <xdr:cNvPr id="30"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P104"/>
  <sheetViews>
    <sheetView tabSelected="1" zoomScaleSheetLayoutView="100" workbookViewId="0">
      <pane xSplit="1" ySplit="7" topLeftCell="B101" activePane="bottomRight" state="frozen"/>
      <selection pane="topRight" activeCell="B1" sqref="B1"/>
      <selection pane="bottomLeft" activeCell="A8" sqref="A8"/>
      <selection pane="bottomRight" activeCell="E53" sqref="E53"/>
    </sheetView>
  </sheetViews>
  <sheetFormatPr baseColWidth="10" defaultRowHeight="12.75"/>
  <cols>
    <col min="1" max="1" width="14.28515625" customWidth="1"/>
    <col min="2" max="2" width="15.28515625" customWidth="1"/>
    <col min="3" max="3" width="13.85546875" customWidth="1"/>
    <col min="4" max="4" width="17" customWidth="1"/>
    <col min="5" max="5" width="18.7109375" customWidth="1"/>
    <col min="6" max="6" width="10.5703125" customWidth="1"/>
    <col min="7" max="7" width="10.42578125" customWidth="1"/>
    <col min="8" max="8" width="10.85546875" customWidth="1"/>
    <col min="9" max="9" width="12.28515625" customWidth="1"/>
    <col min="10" max="10" width="18.7109375" customWidth="1"/>
  </cols>
  <sheetData>
    <row r="1" spans="1:250" ht="18.75" customHeight="1"/>
    <row r="2" spans="1:250" s="1" customFormat="1" ht="11.25" customHeight="1">
      <c r="A2" s="54" t="s">
        <v>9</v>
      </c>
      <c r="B2" s="54"/>
      <c r="C2" s="54"/>
      <c r="D2" s="54"/>
      <c r="E2" s="54"/>
      <c r="F2" s="54"/>
      <c r="G2" s="54"/>
      <c r="H2" s="54"/>
      <c r="I2" s="54"/>
    </row>
    <row r="3" spans="1:250" s="1" customFormat="1" ht="11.25" customHeight="1">
      <c r="A3" s="54" t="s">
        <v>10</v>
      </c>
      <c r="B3" s="54"/>
      <c r="C3" s="54"/>
      <c r="D3" s="54"/>
      <c r="E3" s="54"/>
      <c r="F3" s="54"/>
      <c r="G3" s="54"/>
      <c r="H3" s="54"/>
      <c r="I3" s="54"/>
    </row>
    <row r="4" spans="1:250" ht="10.5" customHeight="1">
      <c r="E4" s="55" t="s">
        <v>11</v>
      </c>
      <c r="F4" s="55"/>
      <c r="G4" s="55"/>
      <c r="H4" s="55"/>
      <c r="I4" s="55"/>
    </row>
    <row r="5" spans="1:250" ht="14.25" customHeight="1">
      <c r="E5" s="55"/>
      <c r="F5" s="55"/>
      <c r="G5" s="55"/>
      <c r="H5" s="55"/>
      <c r="I5" s="55"/>
    </row>
    <row r="6" spans="1:250" ht="13.5" customHeight="1" thickBot="1">
      <c r="A6" s="52" t="s">
        <v>30</v>
      </c>
      <c r="B6" s="52"/>
      <c r="C6" s="52"/>
      <c r="D6" s="52"/>
      <c r="E6" s="52"/>
      <c r="F6" s="52"/>
      <c r="G6" s="52"/>
      <c r="H6" s="52"/>
      <c r="I6" s="52"/>
      <c r="J6" s="52"/>
    </row>
    <row r="7" spans="1:250" s="3" customFormat="1" ht="69" customHeight="1" thickTop="1">
      <c r="A7" s="5" t="s">
        <v>0</v>
      </c>
      <c r="B7" s="6" t="s">
        <v>1</v>
      </c>
      <c r="C7" s="6" t="s">
        <v>2</v>
      </c>
      <c r="D7" s="6" t="s">
        <v>3</v>
      </c>
      <c r="E7" s="6" t="s">
        <v>4</v>
      </c>
      <c r="F7" s="6" t="s">
        <v>5</v>
      </c>
      <c r="G7" s="6" t="s">
        <v>27</v>
      </c>
      <c r="H7" s="6" t="s">
        <v>28</v>
      </c>
      <c r="I7" s="6" t="s">
        <v>132</v>
      </c>
      <c r="J7" s="7" t="s">
        <v>6</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row>
    <row r="8" spans="1:250" s="3" customFormat="1" ht="56.25">
      <c r="A8" s="23">
        <v>99</v>
      </c>
      <c r="B8" s="18" t="s">
        <v>7</v>
      </c>
      <c r="C8" s="37" t="s">
        <v>70</v>
      </c>
      <c r="D8" s="40" t="s">
        <v>173</v>
      </c>
      <c r="E8" s="38" t="s">
        <v>134</v>
      </c>
      <c r="F8" s="10">
        <v>41003</v>
      </c>
      <c r="G8" s="10">
        <v>40996</v>
      </c>
      <c r="H8" s="10">
        <v>41274</v>
      </c>
      <c r="I8" s="48">
        <v>96924.611999999994</v>
      </c>
      <c r="J8" s="8" t="s">
        <v>225</v>
      </c>
      <c r="K8" s="2"/>
      <c r="L8" s="11"/>
      <c r="M8" s="11"/>
      <c r="N8" s="13"/>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row>
    <row r="9" spans="1:250" ht="101.25">
      <c r="A9" s="23">
        <v>100</v>
      </c>
      <c r="B9" s="18" t="s">
        <v>7</v>
      </c>
      <c r="C9" s="37" t="s">
        <v>12</v>
      </c>
      <c r="D9" s="40" t="s">
        <v>174</v>
      </c>
      <c r="E9" s="31" t="s">
        <v>135</v>
      </c>
      <c r="F9" s="10">
        <v>40998</v>
      </c>
      <c r="G9" s="10">
        <v>40998</v>
      </c>
      <c r="H9" s="10">
        <v>41274</v>
      </c>
      <c r="I9" s="49">
        <v>643500</v>
      </c>
      <c r="J9" s="8" t="s">
        <v>225</v>
      </c>
      <c r="K9" s="4"/>
      <c r="L9" s="11"/>
      <c r="M9" s="11"/>
      <c r="N9" s="12"/>
    </row>
    <row r="10" spans="1:250" ht="78.75">
      <c r="A10" s="23">
        <v>101</v>
      </c>
      <c r="B10" s="18" t="s">
        <v>7</v>
      </c>
      <c r="C10" s="37" t="s">
        <v>70</v>
      </c>
      <c r="D10" s="40" t="s">
        <v>175</v>
      </c>
      <c r="E10" s="38" t="s">
        <v>136</v>
      </c>
      <c r="F10" s="10">
        <v>41003</v>
      </c>
      <c r="G10" s="10">
        <v>41003</v>
      </c>
      <c r="H10" s="10">
        <v>41060</v>
      </c>
      <c r="I10" s="48">
        <v>157220.59999999998</v>
      </c>
      <c r="J10" s="8" t="s">
        <v>225</v>
      </c>
      <c r="K10" s="4"/>
      <c r="L10" s="11"/>
      <c r="M10" s="11"/>
      <c r="N10" s="12"/>
    </row>
    <row r="11" spans="1:250" ht="67.5">
      <c r="A11" s="23">
        <v>102</v>
      </c>
      <c r="B11" s="18" t="s">
        <v>7</v>
      </c>
      <c r="C11" s="37" t="s">
        <v>70</v>
      </c>
      <c r="D11" s="40" t="s">
        <v>176</v>
      </c>
      <c r="E11" s="38" t="s">
        <v>137</v>
      </c>
      <c r="F11" s="10">
        <v>40998</v>
      </c>
      <c r="G11" s="10">
        <v>40998</v>
      </c>
      <c r="H11" s="10">
        <v>41121</v>
      </c>
      <c r="I11" s="48">
        <v>140603.2752</v>
      </c>
      <c r="J11" s="8" t="s">
        <v>225</v>
      </c>
      <c r="K11" s="4"/>
      <c r="L11" s="11"/>
      <c r="M11" s="11"/>
      <c r="N11" s="12"/>
    </row>
    <row r="12" spans="1:250" ht="101.25">
      <c r="A12" s="23">
        <v>103</v>
      </c>
      <c r="B12" s="18" t="s">
        <v>7</v>
      </c>
      <c r="C12" s="37" t="s">
        <v>70</v>
      </c>
      <c r="D12" s="40" t="s">
        <v>177</v>
      </c>
      <c r="E12" s="38" t="s">
        <v>138</v>
      </c>
      <c r="F12" s="10">
        <v>41014</v>
      </c>
      <c r="G12" s="10">
        <v>41031</v>
      </c>
      <c r="H12" s="10">
        <v>41274</v>
      </c>
      <c r="I12" s="48">
        <v>348000</v>
      </c>
      <c r="J12" s="8" t="s">
        <v>225</v>
      </c>
      <c r="K12" s="4"/>
      <c r="L12" s="11"/>
      <c r="M12" s="11"/>
      <c r="N12" s="12"/>
    </row>
    <row r="13" spans="1:250" ht="90">
      <c r="A13" s="23">
        <v>104</v>
      </c>
      <c r="B13" s="18" t="s">
        <v>7</v>
      </c>
      <c r="C13" s="37" t="s">
        <v>70</v>
      </c>
      <c r="D13" s="40" t="s">
        <v>178</v>
      </c>
      <c r="E13" s="38" t="s">
        <v>139</v>
      </c>
      <c r="F13" s="10">
        <v>41008</v>
      </c>
      <c r="G13" s="10">
        <v>41014</v>
      </c>
      <c r="H13" s="10">
        <v>41274</v>
      </c>
      <c r="I13" s="49">
        <v>76000</v>
      </c>
      <c r="J13" s="8" t="s">
        <v>225</v>
      </c>
      <c r="K13" s="4"/>
      <c r="L13" s="11"/>
      <c r="M13" s="11"/>
      <c r="N13" s="12"/>
    </row>
    <row r="14" spans="1:250" ht="56.25">
      <c r="A14" s="23">
        <v>105</v>
      </c>
      <c r="B14" s="18" t="s">
        <v>7</v>
      </c>
      <c r="C14" s="37" t="s">
        <v>70</v>
      </c>
      <c r="D14" s="40" t="s">
        <v>179</v>
      </c>
      <c r="E14" s="38" t="s">
        <v>140</v>
      </c>
      <c r="F14" s="10">
        <v>40651</v>
      </c>
      <c r="G14" s="10">
        <v>40651</v>
      </c>
      <c r="H14" s="10">
        <v>41090</v>
      </c>
      <c r="I14" s="49">
        <v>29927.999999999996</v>
      </c>
      <c r="J14" s="8" t="s">
        <v>225</v>
      </c>
      <c r="K14" s="4"/>
      <c r="L14" s="11"/>
      <c r="M14" s="11"/>
      <c r="N14" s="12"/>
    </row>
    <row r="15" spans="1:250" ht="56.25">
      <c r="A15" s="23">
        <v>106</v>
      </c>
      <c r="B15" s="18" t="s">
        <v>7</v>
      </c>
      <c r="C15" s="37" t="s">
        <v>12</v>
      </c>
      <c r="D15" s="40" t="s">
        <v>180</v>
      </c>
      <c r="E15" s="38" t="s">
        <v>141</v>
      </c>
      <c r="F15" s="20">
        <v>41016</v>
      </c>
      <c r="G15" s="20">
        <v>41002</v>
      </c>
      <c r="H15" s="10">
        <v>41121</v>
      </c>
      <c r="I15" s="49">
        <v>2814028.5255999998</v>
      </c>
      <c r="J15" s="8" t="s">
        <v>225</v>
      </c>
      <c r="K15" s="4"/>
      <c r="L15" s="11"/>
      <c r="M15" s="11"/>
      <c r="N15" s="12"/>
    </row>
    <row r="16" spans="1:250" ht="56.25">
      <c r="A16" s="23">
        <v>107</v>
      </c>
      <c r="B16" s="18" t="s">
        <v>7</v>
      </c>
      <c r="C16" s="37" t="s">
        <v>12</v>
      </c>
      <c r="D16" s="40" t="s">
        <v>181</v>
      </c>
      <c r="E16" s="38" t="s">
        <v>141</v>
      </c>
      <c r="F16" s="20">
        <v>41016</v>
      </c>
      <c r="G16" s="20">
        <v>41002</v>
      </c>
      <c r="H16" s="10">
        <v>41121</v>
      </c>
      <c r="I16" s="49">
        <v>770341.76679999998</v>
      </c>
      <c r="J16" s="8" t="s">
        <v>225</v>
      </c>
      <c r="K16" s="4"/>
      <c r="L16" s="11"/>
      <c r="M16" s="11"/>
      <c r="N16" s="12"/>
    </row>
    <row r="17" spans="1:14" ht="101.25">
      <c r="A17" s="23">
        <v>108</v>
      </c>
      <c r="B17" s="18" t="s">
        <v>7</v>
      </c>
      <c r="C17" s="30" t="s">
        <v>71</v>
      </c>
      <c r="D17" s="40" t="s">
        <v>182</v>
      </c>
      <c r="E17" s="38" t="s">
        <v>142</v>
      </c>
      <c r="F17" s="20">
        <v>41011</v>
      </c>
      <c r="G17" s="10">
        <v>41011</v>
      </c>
      <c r="H17" s="10">
        <v>41059</v>
      </c>
      <c r="I17" s="49">
        <v>1000000.0051999999</v>
      </c>
      <c r="J17" s="8" t="s">
        <v>225</v>
      </c>
      <c r="K17" s="4"/>
      <c r="L17" s="11"/>
      <c r="M17" s="11"/>
      <c r="N17" s="12"/>
    </row>
    <row r="18" spans="1:14" ht="67.5">
      <c r="A18" s="23">
        <v>109</v>
      </c>
      <c r="B18" s="18" t="s">
        <v>7</v>
      </c>
      <c r="C18" s="37" t="s">
        <v>70</v>
      </c>
      <c r="D18" s="40" t="s">
        <v>183</v>
      </c>
      <c r="E18" s="38" t="s">
        <v>143</v>
      </c>
      <c r="F18" s="20">
        <v>41019</v>
      </c>
      <c r="G18" s="10">
        <v>41019</v>
      </c>
      <c r="H18" s="10">
        <v>41090</v>
      </c>
      <c r="I18" s="48">
        <v>45593.799999999996</v>
      </c>
      <c r="J18" s="8" t="s">
        <v>225</v>
      </c>
      <c r="K18" s="4"/>
      <c r="L18" s="11"/>
      <c r="M18" s="11"/>
      <c r="N18" s="12"/>
    </row>
    <row r="19" spans="1:14" ht="22.5" customHeight="1">
      <c r="A19" s="23">
        <v>110</v>
      </c>
      <c r="B19" s="56" t="s">
        <v>219</v>
      </c>
      <c r="C19" s="57"/>
      <c r="D19" s="57"/>
      <c r="E19" s="57"/>
      <c r="F19" s="57"/>
      <c r="G19" s="57"/>
      <c r="H19" s="57"/>
      <c r="I19" s="57"/>
      <c r="J19" s="58"/>
      <c r="K19" s="4"/>
      <c r="L19" s="11"/>
      <c r="M19" s="11"/>
      <c r="N19" s="12"/>
    </row>
    <row r="20" spans="1:14" ht="56.25">
      <c r="A20" s="23">
        <v>111</v>
      </c>
      <c r="B20" s="18" t="s">
        <v>7</v>
      </c>
      <c r="C20" s="30" t="s">
        <v>71</v>
      </c>
      <c r="D20" s="40" t="s">
        <v>184</v>
      </c>
      <c r="E20" s="38" t="s">
        <v>232</v>
      </c>
      <c r="F20" s="20">
        <v>41019</v>
      </c>
      <c r="G20" s="10">
        <v>41012</v>
      </c>
      <c r="H20" s="10">
        <v>41060</v>
      </c>
      <c r="I20" s="49">
        <v>1293946.7196</v>
      </c>
      <c r="J20" s="8" t="s">
        <v>225</v>
      </c>
      <c r="L20" s="11"/>
      <c r="M20" s="11"/>
      <c r="N20" s="12"/>
    </row>
    <row r="21" spans="1:14" ht="101.25">
      <c r="A21" s="23">
        <v>112</v>
      </c>
      <c r="B21" s="18" t="s">
        <v>7</v>
      </c>
      <c r="C21" s="37" t="s">
        <v>70</v>
      </c>
      <c r="D21" s="40" t="s">
        <v>185</v>
      </c>
      <c r="E21" s="38" t="s">
        <v>144</v>
      </c>
      <c r="F21" s="20">
        <v>41019</v>
      </c>
      <c r="G21" s="10">
        <v>41019</v>
      </c>
      <c r="H21" s="10">
        <v>41121</v>
      </c>
      <c r="I21" s="49">
        <v>202853.82839999997</v>
      </c>
      <c r="J21" s="8" t="s">
        <v>225</v>
      </c>
      <c r="L21" s="11"/>
      <c r="M21" s="11"/>
      <c r="N21" s="12"/>
    </row>
    <row r="22" spans="1:14" ht="112.5">
      <c r="A22" s="23">
        <v>113</v>
      </c>
      <c r="B22" s="18" t="s">
        <v>7</v>
      </c>
      <c r="C22" s="37" t="s">
        <v>70</v>
      </c>
      <c r="D22" s="40" t="s">
        <v>186</v>
      </c>
      <c r="E22" s="38" t="s">
        <v>145</v>
      </c>
      <c r="F22" s="20">
        <v>41024</v>
      </c>
      <c r="G22" s="10">
        <v>41024</v>
      </c>
      <c r="H22" s="10">
        <v>41274</v>
      </c>
      <c r="I22" s="49">
        <v>125279.99999999999</v>
      </c>
      <c r="J22" s="8" t="s">
        <v>225</v>
      </c>
      <c r="L22" s="11"/>
      <c r="M22" s="11"/>
      <c r="N22" s="12"/>
    </row>
    <row r="23" spans="1:14" ht="56.25">
      <c r="A23" s="23">
        <v>114</v>
      </c>
      <c r="B23" s="18" t="s">
        <v>7</v>
      </c>
      <c r="C23" s="37" t="s">
        <v>70</v>
      </c>
      <c r="D23" s="40" t="s">
        <v>187</v>
      </c>
      <c r="E23" s="38" t="s">
        <v>146</v>
      </c>
      <c r="F23" s="20">
        <v>41025</v>
      </c>
      <c r="G23" s="20">
        <v>41025</v>
      </c>
      <c r="H23" s="10">
        <v>41274</v>
      </c>
      <c r="I23" s="49">
        <v>127146.43999999999</v>
      </c>
      <c r="J23" s="8" t="s">
        <v>225</v>
      </c>
      <c r="L23" s="11"/>
      <c r="M23" s="11"/>
      <c r="N23" s="12"/>
    </row>
    <row r="24" spans="1:14" ht="56.25">
      <c r="A24" s="23">
        <v>115</v>
      </c>
      <c r="B24" s="18" t="s">
        <v>7</v>
      </c>
      <c r="C24" s="37" t="s">
        <v>70</v>
      </c>
      <c r="D24" s="40" t="s">
        <v>188</v>
      </c>
      <c r="E24" s="38" t="s">
        <v>146</v>
      </c>
      <c r="F24" s="20">
        <v>40925</v>
      </c>
      <c r="G24" s="10">
        <v>40925</v>
      </c>
      <c r="H24" s="10">
        <v>41060</v>
      </c>
      <c r="I24" s="49">
        <v>145243.59999999998</v>
      </c>
      <c r="J24" s="8" t="s">
        <v>225</v>
      </c>
      <c r="L24" s="11"/>
      <c r="M24" s="11"/>
      <c r="N24" s="12"/>
    </row>
    <row r="25" spans="1:14" ht="56.25">
      <c r="A25" s="23">
        <v>116</v>
      </c>
      <c r="B25" s="18" t="s">
        <v>7</v>
      </c>
      <c r="C25" s="37" t="s">
        <v>12</v>
      </c>
      <c r="D25" s="40" t="s">
        <v>189</v>
      </c>
      <c r="E25" s="38" t="s">
        <v>147</v>
      </c>
      <c r="F25" s="20">
        <v>41019</v>
      </c>
      <c r="G25" s="10">
        <v>41019</v>
      </c>
      <c r="H25" s="10">
        <v>41274</v>
      </c>
      <c r="I25" s="49">
        <v>561143.03999999992</v>
      </c>
      <c r="J25" s="8" t="s">
        <v>225</v>
      </c>
      <c r="L25" s="11"/>
      <c r="M25" s="11"/>
      <c r="N25" s="12"/>
    </row>
    <row r="26" spans="1:14" ht="67.5">
      <c r="A26" s="23">
        <v>117</v>
      </c>
      <c r="B26" s="18" t="s">
        <v>7</v>
      </c>
      <c r="C26" s="37" t="s">
        <v>12</v>
      </c>
      <c r="D26" s="40" t="s">
        <v>189</v>
      </c>
      <c r="E26" s="38" t="s">
        <v>148</v>
      </c>
      <c r="F26" s="20">
        <v>41025</v>
      </c>
      <c r="G26" s="10">
        <v>41025</v>
      </c>
      <c r="H26" s="10">
        <v>41274</v>
      </c>
      <c r="I26" s="49">
        <v>2924394.8</v>
      </c>
      <c r="J26" s="9" t="s">
        <v>220</v>
      </c>
      <c r="L26" s="11"/>
      <c r="M26" s="11"/>
      <c r="N26" s="12"/>
    </row>
    <row r="27" spans="1:14" ht="146.25">
      <c r="A27" s="27" t="s">
        <v>31</v>
      </c>
      <c r="B27" s="18" t="s">
        <v>7</v>
      </c>
      <c r="C27" s="8" t="s">
        <v>70</v>
      </c>
      <c r="D27" s="39" t="s">
        <v>76</v>
      </c>
      <c r="E27" s="22" t="s">
        <v>149</v>
      </c>
      <c r="F27" s="20">
        <v>41022</v>
      </c>
      <c r="G27" s="20">
        <v>41022</v>
      </c>
      <c r="H27" s="10">
        <v>41060</v>
      </c>
      <c r="I27" s="49">
        <v>75953.319999999992</v>
      </c>
      <c r="J27" s="8" t="s">
        <v>225</v>
      </c>
      <c r="L27" s="11"/>
      <c r="M27" s="11"/>
      <c r="N27" s="12"/>
    </row>
    <row r="28" spans="1:14" ht="146.25">
      <c r="A28" s="27" t="s">
        <v>32</v>
      </c>
      <c r="B28" s="18" t="s">
        <v>7</v>
      </c>
      <c r="C28" s="8" t="s">
        <v>70</v>
      </c>
      <c r="D28" s="42" t="s">
        <v>17</v>
      </c>
      <c r="E28" s="22" t="s">
        <v>150</v>
      </c>
      <c r="F28" s="20">
        <v>41032</v>
      </c>
      <c r="G28" s="20">
        <v>41032</v>
      </c>
      <c r="H28" s="10">
        <v>41121</v>
      </c>
      <c r="I28" s="49">
        <v>246279.36799999996</v>
      </c>
      <c r="J28" s="8" t="s">
        <v>225</v>
      </c>
      <c r="L28" s="11"/>
      <c r="M28" s="11"/>
      <c r="N28" s="12"/>
    </row>
    <row r="29" spans="1:14" ht="56.25">
      <c r="A29" s="28">
        <v>120</v>
      </c>
      <c r="B29" s="18" t="s">
        <v>7</v>
      </c>
      <c r="C29" s="37" t="s">
        <v>12</v>
      </c>
      <c r="D29" s="43" t="s">
        <v>190</v>
      </c>
      <c r="E29" s="38" t="s">
        <v>151</v>
      </c>
      <c r="F29" s="20">
        <v>41036</v>
      </c>
      <c r="G29" s="10">
        <v>41031</v>
      </c>
      <c r="H29" s="10">
        <v>41274</v>
      </c>
      <c r="I29" s="49">
        <v>50400</v>
      </c>
      <c r="J29" s="8" t="s">
        <v>225</v>
      </c>
      <c r="L29" s="11"/>
      <c r="M29" s="11"/>
      <c r="N29" s="12"/>
    </row>
    <row r="30" spans="1:14" ht="56.25">
      <c r="A30" s="28">
        <v>121</v>
      </c>
      <c r="B30" s="18" t="s">
        <v>7</v>
      </c>
      <c r="C30" s="37" t="s">
        <v>12</v>
      </c>
      <c r="D30" s="43" t="s">
        <v>191</v>
      </c>
      <c r="E30" s="38" t="s">
        <v>151</v>
      </c>
      <c r="F30" s="20">
        <v>41036</v>
      </c>
      <c r="G30" s="10">
        <v>41031</v>
      </c>
      <c r="H30" s="10">
        <v>41274</v>
      </c>
      <c r="I30" s="49">
        <v>370087.5</v>
      </c>
      <c r="J30" s="8" t="s">
        <v>225</v>
      </c>
      <c r="L30" s="11"/>
      <c r="M30" s="11"/>
      <c r="N30" s="12"/>
    </row>
    <row r="31" spans="1:14" ht="56.25">
      <c r="A31" s="28">
        <v>122</v>
      </c>
      <c r="B31" s="18" t="s">
        <v>7</v>
      </c>
      <c r="C31" s="37" t="s">
        <v>70</v>
      </c>
      <c r="D31" s="43" t="s">
        <v>192</v>
      </c>
      <c r="E31" s="38" t="s">
        <v>152</v>
      </c>
      <c r="F31" s="20">
        <v>41045</v>
      </c>
      <c r="G31" s="20">
        <v>41045</v>
      </c>
      <c r="H31" s="10">
        <v>41089</v>
      </c>
      <c r="I31" s="49">
        <v>68208</v>
      </c>
      <c r="J31" s="8" t="s">
        <v>225</v>
      </c>
      <c r="L31" s="11"/>
      <c r="M31" s="11"/>
      <c r="N31" s="12"/>
    </row>
    <row r="32" spans="1:14" ht="67.5">
      <c r="A32" s="23">
        <v>123</v>
      </c>
      <c r="B32" s="18" t="s">
        <v>7</v>
      </c>
      <c r="C32" s="30" t="s">
        <v>69</v>
      </c>
      <c r="D32" s="43" t="s">
        <v>193</v>
      </c>
      <c r="E32" s="29" t="s">
        <v>153</v>
      </c>
      <c r="F32" s="20">
        <v>41053</v>
      </c>
      <c r="G32" s="10">
        <v>41038</v>
      </c>
      <c r="H32" s="10">
        <v>41110</v>
      </c>
      <c r="I32" s="49">
        <v>8268479.9999999991</v>
      </c>
      <c r="J32" s="8" t="s">
        <v>225</v>
      </c>
      <c r="L32" s="11"/>
      <c r="M32" s="11"/>
      <c r="N32" s="12"/>
    </row>
    <row r="33" spans="1:14" ht="112.5">
      <c r="A33" s="23">
        <v>124</v>
      </c>
      <c r="B33" s="18" t="s">
        <v>7</v>
      </c>
      <c r="C33" s="37" t="s">
        <v>12</v>
      </c>
      <c r="D33" s="43" t="s">
        <v>194</v>
      </c>
      <c r="E33" s="41" t="s">
        <v>154</v>
      </c>
      <c r="F33" s="20">
        <v>41051</v>
      </c>
      <c r="G33" s="10">
        <v>41037</v>
      </c>
      <c r="H33" s="10">
        <v>41274</v>
      </c>
      <c r="I33" s="49">
        <v>1231369</v>
      </c>
      <c r="J33" s="8" t="s">
        <v>225</v>
      </c>
      <c r="L33" s="11"/>
      <c r="M33" s="11"/>
      <c r="N33" s="12"/>
    </row>
    <row r="34" spans="1:14" ht="123.75">
      <c r="A34" s="28">
        <v>125</v>
      </c>
      <c r="B34" s="18" t="s">
        <v>7</v>
      </c>
      <c r="C34" s="30" t="s">
        <v>71</v>
      </c>
      <c r="D34" s="43" t="s">
        <v>195</v>
      </c>
      <c r="E34" s="38" t="s">
        <v>155</v>
      </c>
      <c r="F34" s="20">
        <v>40879</v>
      </c>
      <c r="G34" s="10">
        <v>40879</v>
      </c>
      <c r="H34" s="10">
        <v>41274</v>
      </c>
      <c r="I34" s="49">
        <v>1195114.8999999999</v>
      </c>
      <c r="J34" s="8" t="s">
        <v>225</v>
      </c>
      <c r="L34" s="11"/>
      <c r="M34" s="11"/>
      <c r="N34" s="12"/>
    </row>
    <row r="35" spans="1:14" ht="101.25">
      <c r="A35" s="28">
        <v>126</v>
      </c>
      <c r="B35" s="18" t="s">
        <v>7</v>
      </c>
      <c r="C35" s="37" t="s">
        <v>70</v>
      </c>
      <c r="D35" s="43" t="s">
        <v>196</v>
      </c>
      <c r="E35" s="38" t="s">
        <v>156</v>
      </c>
      <c r="F35" s="20">
        <v>41047</v>
      </c>
      <c r="G35" s="10">
        <v>41043</v>
      </c>
      <c r="H35" s="10">
        <v>41274</v>
      </c>
      <c r="I35" s="49">
        <v>247257.47</v>
      </c>
      <c r="J35" s="8" t="s">
        <v>225</v>
      </c>
      <c r="L35" s="11"/>
      <c r="M35" s="11"/>
      <c r="N35" s="12"/>
    </row>
    <row r="36" spans="1:14" ht="56.25">
      <c r="A36" s="28">
        <v>127</v>
      </c>
      <c r="B36" s="18" t="s">
        <v>7</v>
      </c>
      <c r="C36" s="37" t="s">
        <v>70</v>
      </c>
      <c r="D36" s="43" t="s">
        <v>197</v>
      </c>
      <c r="E36" s="38" t="s">
        <v>141</v>
      </c>
      <c r="F36" s="20">
        <v>41057</v>
      </c>
      <c r="G36" s="19">
        <v>41002</v>
      </c>
      <c r="H36" s="19">
        <v>41274</v>
      </c>
      <c r="I36" s="49">
        <v>198603.59999999998</v>
      </c>
      <c r="J36" s="8" t="s">
        <v>225</v>
      </c>
      <c r="L36" s="11"/>
      <c r="M36" s="11"/>
      <c r="N36" s="12"/>
    </row>
    <row r="37" spans="1:14" ht="67.5">
      <c r="A37" s="28">
        <v>128</v>
      </c>
      <c r="B37" s="18" t="s">
        <v>7</v>
      </c>
      <c r="C37" s="37" t="s">
        <v>70</v>
      </c>
      <c r="D37" s="43" t="s">
        <v>191</v>
      </c>
      <c r="E37" s="38" t="s">
        <v>151</v>
      </c>
      <c r="F37" s="20">
        <v>41057</v>
      </c>
      <c r="G37" s="19">
        <v>41050</v>
      </c>
      <c r="H37" s="19">
        <v>41274</v>
      </c>
      <c r="I37" s="49">
        <v>150869.77399999998</v>
      </c>
      <c r="J37" s="9" t="s">
        <v>221</v>
      </c>
      <c r="L37" s="11"/>
      <c r="M37" s="11"/>
      <c r="N37" s="12"/>
    </row>
    <row r="38" spans="1:14" ht="56.25">
      <c r="A38" s="28">
        <v>129</v>
      </c>
      <c r="B38" s="18" t="s">
        <v>7</v>
      </c>
      <c r="C38" s="37" t="s">
        <v>70</v>
      </c>
      <c r="D38" s="43" t="s">
        <v>198</v>
      </c>
      <c r="E38" s="38" t="s">
        <v>151</v>
      </c>
      <c r="F38" s="20">
        <v>41057</v>
      </c>
      <c r="G38" s="19">
        <v>41050</v>
      </c>
      <c r="H38" s="19">
        <v>41274</v>
      </c>
      <c r="I38" s="49">
        <v>71928</v>
      </c>
      <c r="J38" s="8" t="s">
        <v>225</v>
      </c>
      <c r="L38" s="11"/>
      <c r="M38" s="11"/>
      <c r="N38" s="12"/>
    </row>
    <row r="39" spans="1:14" ht="101.25">
      <c r="A39" s="28">
        <v>130</v>
      </c>
      <c r="B39" s="18" t="s">
        <v>7</v>
      </c>
      <c r="C39" s="37" t="s">
        <v>70</v>
      </c>
      <c r="D39" s="43" t="s">
        <v>199</v>
      </c>
      <c r="E39" s="38" t="s">
        <v>157</v>
      </c>
      <c r="F39" s="20">
        <v>41052</v>
      </c>
      <c r="G39" s="20">
        <v>41052</v>
      </c>
      <c r="H39" s="10">
        <v>41090</v>
      </c>
      <c r="I39" s="49">
        <v>268048.15999999997</v>
      </c>
      <c r="J39" s="8" t="s">
        <v>225</v>
      </c>
      <c r="L39" s="11"/>
      <c r="M39" s="11"/>
      <c r="N39" s="12"/>
    </row>
    <row r="40" spans="1:14" ht="112.5">
      <c r="A40" s="28">
        <v>131</v>
      </c>
      <c r="B40" s="18" t="s">
        <v>7</v>
      </c>
      <c r="C40" s="37" t="s">
        <v>70</v>
      </c>
      <c r="D40" s="43" t="s">
        <v>200</v>
      </c>
      <c r="E40" s="38" t="s">
        <v>158</v>
      </c>
      <c r="F40" s="20">
        <v>41061</v>
      </c>
      <c r="G40" s="20">
        <v>41061</v>
      </c>
      <c r="H40" s="10">
        <v>41152</v>
      </c>
      <c r="I40" s="49">
        <v>130165.92</v>
      </c>
      <c r="J40" s="8" t="s">
        <v>225</v>
      </c>
      <c r="L40" s="11"/>
      <c r="M40" s="11"/>
      <c r="N40" s="12"/>
    </row>
    <row r="41" spans="1:14" ht="90">
      <c r="A41" s="28">
        <v>132</v>
      </c>
      <c r="B41" s="18" t="s">
        <v>7</v>
      </c>
      <c r="C41" s="8" t="s">
        <v>70</v>
      </c>
      <c r="D41" s="44" t="s">
        <v>16</v>
      </c>
      <c r="E41" s="22" t="s">
        <v>159</v>
      </c>
      <c r="F41" s="20">
        <v>41052</v>
      </c>
      <c r="G41" s="20">
        <v>41052</v>
      </c>
      <c r="H41" s="10">
        <v>41141</v>
      </c>
      <c r="I41" s="49">
        <v>447177.08839999995</v>
      </c>
      <c r="J41" s="8" t="s">
        <v>225</v>
      </c>
      <c r="L41" s="11"/>
      <c r="M41" s="11"/>
      <c r="N41" s="12"/>
    </row>
    <row r="42" spans="1:14" ht="180">
      <c r="A42" s="28">
        <v>133</v>
      </c>
      <c r="B42" s="18" t="s">
        <v>7</v>
      </c>
      <c r="C42" s="37" t="s">
        <v>70</v>
      </c>
      <c r="D42" s="40" t="s">
        <v>199</v>
      </c>
      <c r="E42" s="38" t="s">
        <v>160</v>
      </c>
      <c r="F42" s="20">
        <v>41058</v>
      </c>
      <c r="G42" s="10">
        <v>41058</v>
      </c>
      <c r="H42" s="10">
        <v>41120</v>
      </c>
      <c r="I42" s="49">
        <v>100000.00399999999</v>
      </c>
      <c r="J42" s="8" t="s">
        <v>225</v>
      </c>
      <c r="L42" s="11"/>
      <c r="M42" s="11"/>
      <c r="N42" s="12"/>
    </row>
    <row r="43" spans="1:14" ht="90">
      <c r="A43" s="28">
        <v>134</v>
      </c>
      <c r="B43" s="18" t="s">
        <v>7</v>
      </c>
      <c r="C43" s="37" t="s">
        <v>70</v>
      </c>
      <c r="D43" s="40" t="s">
        <v>201</v>
      </c>
      <c r="E43" s="38" t="s">
        <v>161</v>
      </c>
      <c r="F43" s="20">
        <v>41065</v>
      </c>
      <c r="G43" s="20">
        <v>41065</v>
      </c>
      <c r="H43" s="10">
        <v>41152</v>
      </c>
      <c r="I43" s="49">
        <v>119940.288</v>
      </c>
      <c r="J43" s="8" t="s">
        <v>225</v>
      </c>
      <c r="L43" s="11"/>
      <c r="M43" s="11"/>
      <c r="N43" s="12"/>
    </row>
    <row r="44" spans="1:14" ht="56.25">
      <c r="A44" s="28">
        <v>135</v>
      </c>
      <c r="B44" s="18" t="s">
        <v>7</v>
      </c>
      <c r="C44" s="37" t="s">
        <v>70</v>
      </c>
      <c r="D44" s="40" t="s">
        <v>202</v>
      </c>
      <c r="E44" s="38" t="s">
        <v>162</v>
      </c>
      <c r="F44" s="20">
        <v>41066</v>
      </c>
      <c r="G44" s="20">
        <v>41066</v>
      </c>
      <c r="H44" s="10">
        <v>41120</v>
      </c>
      <c r="I44" s="49">
        <v>387216.60719999997</v>
      </c>
      <c r="J44" s="8" t="s">
        <v>225</v>
      </c>
      <c r="L44" s="11"/>
      <c r="M44" s="11"/>
      <c r="N44" s="12"/>
    </row>
    <row r="45" spans="1:14" ht="56.25">
      <c r="A45" s="28">
        <v>136</v>
      </c>
      <c r="B45" s="18" t="s">
        <v>7</v>
      </c>
      <c r="C45" s="37" t="s">
        <v>70</v>
      </c>
      <c r="D45" s="40" t="s">
        <v>203</v>
      </c>
      <c r="E45" s="38" t="s">
        <v>163</v>
      </c>
      <c r="F45" s="20">
        <v>41064</v>
      </c>
      <c r="G45" s="20">
        <v>41064</v>
      </c>
      <c r="H45" s="10">
        <v>41120</v>
      </c>
      <c r="I45" s="49">
        <v>38654.68</v>
      </c>
      <c r="J45" s="8" t="s">
        <v>225</v>
      </c>
      <c r="L45" s="11"/>
      <c r="M45" s="11"/>
      <c r="N45" s="12"/>
    </row>
    <row r="46" spans="1:14" ht="56.25">
      <c r="A46" s="28">
        <v>137</v>
      </c>
      <c r="B46" s="18" t="s">
        <v>7</v>
      </c>
      <c r="C46" s="37" t="s">
        <v>70</v>
      </c>
      <c r="D46" s="40" t="s">
        <v>204</v>
      </c>
      <c r="E46" s="38" t="s">
        <v>163</v>
      </c>
      <c r="F46" s="20">
        <v>41064</v>
      </c>
      <c r="G46" s="20">
        <v>41064</v>
      </c>
      <c r="H46" s="10">
        <v>41120</v>
      </c>
      <c r="I46" s="49">
        <v>236974.07999999999</v>
      </c>
      <c r="J46" s="8" t="s">
        <v>225</v>
      </c>
      <c r="L46" s="11"/>
      <c r="M46" s="11"/>
      <c r="N46" s="12"/>
    </row>
    <row r="47" spans="1:14" ht="56.25">
      <c r="A47" s="28">
        <v>138</v>
      </c>
      <c r="B47" s="18" t="s">
        <v>7</v>
      </c>
      <c r="C47" s="37" t="s">
        <v>70</v>
      </c>
      <c r="D47" s="40" t="s">
        <v>205</v>
      </c>
      <c r="E47" s="38" t="s">
        <v>163</v>
      </c>
      <c r="F47" s="20">
        <v>41064</v>
      </c>
      <c r="G47" s="20">
        <v>41064</v>
      </c>
      <c r="H47" s="10">
        <v>41120</v>
      </c>
      <c r="I47" s="49">
        <v>152570.16</v>
      </c>
      <c r="J47" s="8" t="s">
        <v>225</v>
      </c>
      <c r="L47" s="11"/>
      <c r="M47" s="11"/>
      <c r="N47" s="12"/>
    </row>
    <row r="48" spans="1:14" ht="56.25">
      <c r="A48" s="28">
        <v>139</v>
      </c>
      <c r="B48" s="18" t="s">
        <v>7</v>
      </c>
      <c r="C48" s="37" t="s">
        <v>70</v>
      </c>
      <c r="D48" s="40" t="s">
        <v>206</v>
      </c>
      <c r="E48" s="38" t="s">
        <v>164</v>
      </c>
      <c r="F48" s="20">
        <v>41068</v>
      </c>
      <c r="G48" s="20">
        <v>41068</v>
      </c>
      <c r="H48" s="10">
        <v>41105</v>
      </c>
      <c r="I48" s="49">
        <v>230791.51199999999</v>
      </c>
      <c r="J48" s="8" t="s">
        <v>225</v>
      </c>
      <c r="L48" s="11"/>
      <c r="M48" s="11"/>
      <c r="N48" s="12"/>
    </row>
    <row r="49" spans="1:14" ht="56.25">
      <c r="A49" s="28">
        <v>140</v>
      </c>
      <c r="B49" s="18" t="s">
        <v>7</v>
      </c>
      <c r="C49" s="37" t="s">
        <v>70</v>
      </c>
      <c r="D49" s="40" t="s">
        <v>207</v>
      </c>
      <c r="E49" s="38" t="s">
        <v>165</v>
      </c>
      <c r="F49" s="20">
        <v>41078</v>
      </c>
      <c r="G49" s="10">
        <v>41097</v>
      </c>
      <c r="H49" s="10">
        <v>41461</v>
      </c>
      <c r="I49" s="49">
        <v>94750.656000000003</v>
      </c>
      <c r="J49" s="8" t="s">
        <v>225</v>
      </c>
      <c r="L49" s="11"/>
      <c r="M49" s="11"/>
      <c r="N49" s="12"/>
    </row>
    <row r="50" spans="1:14" ht="56.25">
      <c r="A50" s="28">
        <v>141</v>
      </c>
      <c r="B50" s="18" t="s">
        <v>7</v>
      </c>
      <c r="C50" s="37" t="s">
        <v>70</v>
      </c>
      <c r="D50" s="40" t="s">
        <v>208</v>
      </c>
      <c r="E50" s="38" t="s">
        <v>166</v>
      </c>
      <c r="F50" s="20">
        <v>41079</v>
      </c>
      <c r="G50" s="10">
        <v>41079</v>
      </c>
      <c r="H50" s="10">
        <v>40755</v>
      </c>
      <c r="I50" s="49">
        <v>78662.5</v>
      </c>
      <c r="J50" s="8" t="s">
        <v>225</v>
      </c>
      <c r="L50" s="11"/>
      <c r="M50" s="11"/>
      <c r="N50" s="12"/>
    </row>
    <row r="51" spans="1:14" ht="56.25">
      <c r="A51" s="28">
        <v>142</v>
      </c>
      <c r="B51" s="18" t="s">
        <v>7</v>
      </c>
      <c r="C51" s="37" t="s">
        <v>70</v>
      </c>
      <c r="D51" s="40" t="s">
        <v>101</v>
      </c>
      <c r="E51" s="38" t="s">
        <v>167</v>
      </c>
      <c r="F51" s="20">
        <v>41066</v>
      </c>
      <c r="G51" s="10">
        <v>41058</v>
      </c>
      <c r="H51" s="10">
        <v>41274</v>
      </c>
      <c r="I51" s="49">
        <v>73184.399999999994</v>
      </c>
      <c r="J51" s="8" t="s">
        <v>225</v>
      </c>
      <c r="L51" s="11"/>
      <c r="M51" s="11"/>
      <c r="N51" s="12"/>
    </row>
    <row r="52" spans="1:14" ht="56.25">
      <c r="A52" s="28">
        <v>143</v>
      </c>
      <c r="B52" s="18" t="s">
        <v>7</v>
      </c>
      <c r="C52" s="37" t="s">
        <v>70</v>
      </c>
      <c r="D52" s="40" t="s">
        <v>209</v>
      </c>
      <c r="E52" s="38" t="s">
        <v>167</v>
      </c>
      <c r="F52" s="20">
        <v>41066</v>
      </c>
      <c r="G52" s="10">
        <v>41058</v>
      </c>
      <c r="H52" s="10">
        <v>41274</v>
      </c>
      <c r="I52" s="49">
        <v>159176.91680000001</v>
      </c>
      <c r="J52" s="8" t="s">
        <v>225</v>
      </c>
      <c r="L52" s="11"/>
      <c r="M52" s="11"/>
      <c r="N52" s="12"/>
    </row>
    <row r="53" spans="1:14" ht="168.75">
      <c r="A53" s="28">
        <v>144</v>
      </c>
      <c r="B53" s="18" t="s">
        <v>7</v>
      </c>
      <c r="C53" s="8" t="s">
        <v>70</v>
      </c>
      <c r="D53" s="39" t="s">
        <v>77</v>
      </c>
      <c r="E53" s="22" t="s">
        <v>168</v>
      </c>
      <c r="F53" s="20">
        <v>41078</v>
      </c>
      <c r="G53" s="20">
        <v>41078</v>
      </c>
      <c r="H53" s="10">
        <v>41120</v>
      </c>
      <c r="I53" s="26">
        <v>444743.99999999994</v>
      </c>
      <c r="J53" s="8" t="s">
        <v>225</v>
      </c>
      <c r="L53" s="11"/>
      <c r="M53" s="11"/>
      <c r="N53" s="12"/>
    </row>
    <row r="54" spans="1:14" ht="180">
      <c r="A54" s="28">
        <v>145</v>
      </c>
      <c r="B54" s="18" t="s">
        <v>7</v>
      </c>
      <c r="C54" s="8" t="s">
        <v>70</v>
      </c>
      <c r="D54" s="45" t="s">
        <v>78</v>
      </c>
      <c r="E54" s="36" t="s">
        <v>169</v>
      </c>
      <c r="F54" s="20">
        <v>41078</v>
      </c>
      <c r="G54" s="20">
        <v>41078</v>
      </c>
      <c r="H54" s="10">
        <v>41120</v>
      </c>
      <c r="I54" s="26">
        <v>27996.6</v>
      </c>
      <c r="J54" s="8" t="s">
        <v>225</v>
      </c>
      <c r="L54" s="14"/>
      <c r="M54" s="15"/>
      <c r="N54" s="12"/>
    </row>
    <row r="55" spans="1:14" ht="67.5">
      <c r="A55" s="28">
        <v>146</v>
      </c>
      <c r="B55" s="18" t="s">
        <v>7</v>
      </c>
      <c r="C55" s="37" t="s">
        <v>70</v>
      </c>
      <c r="D55" s="40" t="s">
        <v>210</v>
      </c>
      <c r="E55" s="38" t="s">
        <v>170</v>
      </c>
      <c r="F55" s="20">
        <v>41085</v>
      </c>
      <c r="G55" s="10">
        <v>41080</v>
      </c>
      <c r="H55" s="10">
        <v>41274</v>
      </c>
      <c r="I55" s="48">
        <v>146200.59999999998</v>
      </c>
      <c r="J55" s="9" t="s">
        <v>222</v>
      </c>
      <c r="L55" s="16"/>
      <c r="M55" s="16"/>
      <c r="N55" s="12"/>
    </row>
    <row r="56" spans="1:14" ht="56.25">
      <c r="A56" s="28">
        <v>147</v>
      </c>
      <c r="B56" s="18" t="s">
        <v>7</v>
      </c>
      <c r="C56" s="37" t="s">
        <v>70</v>
      </c>
      <c r="D56" s="40" t="s">
        <v>211</v>
      </c>
      <c r="E56" s="38" t="s">
        <v>170</v>
      </c>
      <c r="F56" s="20">
        <v>41085</v>
      </c>
      <c r="G56" s="10">
        <v>41080</v>
      </c>
      <c r="H56" s="10">
        <v>41274</v>
      </c>
      <c r="I56" s="48">
        <v>235308.31999999998</v>
      </c>
      <c r="J56" s="8" t="s">
        <v>225</v>
      </c>
      <c r="L56" s="15"/>
      <c r="M56" s="15"/>
      <c r="N56" s="12"/>
    </row>
    <row r="57" spans="1:14" ht="67.5">
      <c r="A57" s="8">
        <v>148</v>
      </c>
      <c r="B57" s="18" t="s">
        <v>7</v>
      </c>
      <c r="C57" s="37" t="s">
        <v>72</v>
      </c>
      <c r="D57" s="40" t="s">
        <v>212</v>
      </c>
      <c r="E57" s="38" t="s">
        <v>171</v>
      </c>
      <c r="F57" s="20">
        <v>41089</v>
      </c>
      <c r="G57" s="10">
        <v>41086</v>
      </c>
      <c r="H57" s="10">
        <v>41274</v>
      </c>
      <c r="I57" s="49">
        <v>44867.257199999993</v>
      </c>
      <c r="J57" s="9" t="s">
        <v>223</v>
      </c>
      <c r="L57" s="17"/>
      <c r="M57" s="17"/>
      <c r="N57" s="12"/>
    </row>
    <row r="58" spans="1:14" ht="78.75">
      <c r="A58" s="8">
        <v>149</v>
      </c>
      <c r="B58" s="18" t="s">
        <v>7</v>
      </c>
      <c r="C58" s="37" t="s">
        <v>72</v>
      </c>
      <c r="D58" s="40" t="s">
        <v>213</v>
      </c>
      <c r="E58" s="38" t="s">
        <v>171</v>
      </c>
      <c r="F58" s="20">
        <v>41089</v>
      </c>
      <c r="G58" s="10">
        <v>41086</v>
      </c>
      <c r="H58" s="10">
        <v>41274</v>
      </c>
      <c r="I58" s="49">
        <v>464931.82799999998</v>
      </c>
      <c r="J58" s="9" t="s">
        <v>224</v>
      </c>
      <c r="L58" s="17"/>
      <c r="M58" s="17"/>
      <c r="N58" s="12"/>
    </row>
    <row r="59" spans="1:14" ht="67.5">
      <c r="A59" s="8">
        <v>150</v>
      </c>
      <c r="B59" s="18" t="s">
        <v>7</v>
      </c>
      <c r="C59" s="37" t="s">
        <v>72</v>
      </c>
      <c r="D59" s="40" t="s">
        <v>214</v>
      </c>
      <c r="E59" s="38" t="s">
        <v>171</v>
      </c>
      <c r="F59" s="20">
        <v>41089</v>
      </c>
      <c r="G59" s="10">
        <v>41086</v>
      </c>
      <c r="H59" s="10">
        <v>41274</v>
      </c>
      <c r="I59" s="49">
        <v>114004.79999999999</v>
      </c>
      <c r="J59" s="8" t="s">
        <v>225</v>
      </c>
      <c r="L59" s="16"/>
      <c r="M59" s="16"/>
      <c r="N59" s="12"/>
    </row>
    <row r="60" spans="1:14" ht="67.5">
      <c r="A60" s="8">
        <v>151</v>
      </c>
      <c r="B60" s="18" t="s">
        <v>7</v>
      </c>
      <c r="C60" s="37" t="s">
        <v>72</v>
      </c>
      <c r="D60" s="40" t="s">
        <v>215</v>
      </c>
      <c r="E60" s="38" t="s">
        <v>171</v>
      </c>
      <c r="F60" s="20">
        <v>41089</v>
      </c>
      <c r="G60" s="10">
        <v>41086</v>
      </c>
      <c r="H60" s="10">
        <v>41274</v>
      </c>
      <c r="I60" s="49">
        <v>545619.57199999993</v>
      </c>
      <c r="J60" s="8" t="s">
        <v>225</v>
      </c>
      <c r="L60" s="14"/>
      <c r="M60" s="14"/>
      <c r="N60" s="12"/>
    </row>
    <row r="61" spans="1:14" ht="67.5">
      <c r="A61" s="8">
        <v>152</v>
      </c>
      <c r="B61" s="18" t="s">
        <v>7</v>
      </c>
      <c r="C61" s="37" t="s">
        <v>72</v>
      </c>
      <c r="D61" s="47" t="s">
        <v>216</v>
      </c>
      <c r="E61" s="38" t="s">
        <v>171</v>
      </c>
      <c r="F61" s="20">
        <v>41089</v>
      </c>
      <c r="G61" s="10">
        <v>41086</v>
      </c>
      <c r="H61" s="10">
        <v>41274</v>
      </c>
      <c r="I61" s="49">
        <v>15922.74</v>
      </c>
      <c r="J61" s="8" t="s">
        <v>225</v>
      </c>
      <c r="L61" s="16"/>
      <c r="M61" s="16"/>
      <c r="N61" s="12"/>
    </row>
    <row r="62" spans="1:14" ht="67.5">
      <c r="A62" s="8">
        <v>153</v>
      </c>
      <c r="B62" s="18" t="s">
        <v>7</v>
      </c>
      <c r="C62" s="37" t="s">
        <v>72</v>
      </c>
      <c r="D62" s="40" t="s">
        <v>217</v>
      </c>
      <c r="E62" s="38" t="s">
        <v>171</v>
      </c>
      <c r="F62" s="20">
        <v>41089</v>
      </c>
      <c r="G62" s="10">
        <v>41086</v>
      </c>
      <c r="H62" s="10">
        <v>41274</v>
      </c>
      <c r="I62" s="49">
        <v>319545.19999999995</v>
      </c>
      <c r="J62" s="8" t="s">
        <v>225</v>
      </c>
      <c r="L62" s="16"/>
      <c r="M62" s="16"/>
      <c r="N62" s="12"/>
    </row>
    <row r="63" spans="1:14" ht="67.5">
      <c r="A63" s="8">
        <v>154</v>
      </c>
      <c r="B63" s="18" t="s">
        <v>7</v>
      </c>
      <c r="C63" s="37" t="s">
        <v>72</v>
      </c>
      <c r="D63" s="40" t="s">
        <v>218</v>
      </c>
      <c r="E63" s="38" t="s">
        <v>171</v>
      </c>
      <c r="F63" s="20">
        <v>41089</v>
      </c>
      <c r="G63" s="10">
        <v>41086</v>
      </c>
      <c r="H63" s="10">
        <v>41274</v>
      </c>
      <c r="I63" s="49">
        <v>146696.03599999999</v>
      </c>
      <c r="J63" s="8" t="s">
        <v>225</v>
      </c>
      <c r="L63" s="16"/>
      <c r="M63" s="16"/>
      <c r="N63" s="12"/>
    </row>
    <row r="64" spans="1:14" ht="56.25">
      <c r="A64" s="8">
        <v>155</v>
      </c>
      <c r="B64" s="18" t="s">
        <v>7</v>
      </c>
      <c r="C64" s="37" t="s">
        <v>70</v>
      </c>
      <c r="D64" s="40" t="s">
        <v>173</v>
      </c>
      <c r="E64" s="31" t="s">
        <v>172</v>
      </c>
      <c r="F64" s="20">
        <v>41089</v>
      </c>
      <c r="G64" s="20">
        <v>41089</v>
      </c>
      <c r="H64" s="10">
        <v>41274</v>
      </c>
      <c r="I64" s="49">
        <v>54079.199999999997</v>
      </c>
      <c r="J64" s="8" t="s">
        <v>225</v>
      </c>
      <c r="L64" s="15"/>
      <c r="M64" s="15"/>
      <c r="N64" s="12"/>
    </row>
    <row r="65" spans="1:14" ht="146.25">
      <c r="A65" s="8" t="s">
        <v>33</v>
      </c>
      <c r="B65" s="18" t="s">
        <v>8</v>
      </c>
      <c r="C65" s="8" t="s">
        <v>70</v>
      </c>
      <c r="D65" s="46" t="s">
        <v>79</v>
      </c>
      <c r="E65" s="9" t="s">
        <v>103</v>
      </c>
      <c r="F65" s="20">
        <v>40941</v>
      </c>
      <c r="G65" s="20">
        <v>40969</v>
      </c>
      <c r="H65" s="10">
        <v>41060</v>
      </c>
      <c r="I65" s="50">
        <v>171216</v>
      </c>
      <c r="J65" s="8" t="s">
        <v>225</v>
      </c>
      <c r="L65" s="14"/>
      <c r="M65" s="14"/>
      <c r="N65" s="12"/>
    </row>
    <row r="66" spans="1:14" ht="56.25">
      <c r="A66" s="8" t="s">
        <v>34</v>
      </c>
      <c r="B66" s="18" t="s">
        <v>8</v>
      </c>
      <c r="C66" s="8" t="s">
        <v>70</v>
      </c>
      <c r="D66" s="35" t="s">
        <v>80</v>
      </c>
      <c r="E66" s="9" t="s">
        <v>104</v>
      </c>
      <c r="F66" s="20">
        <v>41029</v>
      </c>
      <c r="G66" s="10">
        <v>41031</v>
      </c>
      <c r="H66" s="10">
        <v>41274</v>
      </c>
      <c r="I66" s="21">
        <v>296960</v>
      </c>
      <c r="J66" s="8" t="s">
        <v>225</v>
      </c>
    </row>
    <row r="67" spans="1:14" ht="101.25">
      <c r="A67" s="8" t="s">
        <v>35</v>
      </c>
      <c r="B67" s="18" t="s">
        <v>8</v>
      </c>
      <c r="C67" s="8" t="s">
        <v>70</v>
      </c>
      <c r="D67" s="35" t="s">
        <v>81</v>
      </c>
      <c r="E67" s="9" t="s">
        <v>105</v>
      </c>
      <c r="F67" s="20">
        <v>40952</v>
      </c>
      <c r="G67" s="20">
        <v>40952</v>
      </c>
      <c r="H67" s="10">
        <v>41274</v>
      </c>
      <c r="I67" s="21">
        <v>584640</v>
      </c>
      <c r="J67" s="8" t="s">
        <v>225</v>
      </c>
    </row>
    <row r="68" spans="1:14" ht="236.25">
      <c r="A68" s="8" t="s">
        <v>36</v>
      </c>
      <c r="B68" s="18" t="s">
        <v>8</v>
      </c>
      <c r="C68" s="8" t="s">
        <v>70</v>
      </c>
      <c r="D68" s="35" t="s">
        <v>20</v>
      </c>
      <c r="E68" s="9" t="s">
        <v>106</v>
      </c>
      <c r="F68" s="20">
        <v>40952</v>
      </c>
      <c r="G68" s="20">
        <v>40952</v>
      </c>
      <c r="H68" s="10">
        <v>41274</v>
      </c>
      <c r="I68" s="21">
        <v>683799.99</v>
      </c>
      <c r="J68" s="8" t="s">
        <v>225</v>
      </c>
    </row>
    <row r="69" spans="1:14" ht="78.75">
      <c r="A69" s="8" t="s">
        <v>37</v>
      </c>
      <c r="B69" s="18" t="s">
        <v>8</v>
      </c>
      <c r="C69" s="8" t="s">
        <v>72</v>
      </c>
      <c r="D69" s="35" t="s">
        <v>82</v>
      </c>
      <c r="E69" s="9" t="s">
        <v>107</v>
      </c>
      <c r="F69" s="20">
        <v>40952</v>
      </c>
      <c r="G69" s="20">
        <v>40952</v>
      </c>
      <c r="H69" s="10">
        <v>41274</v>
      </c>
      <c r="I69" s="21">
        <v>626883544.12469757</v>
      </c>
      <c r="J69" s="8" t="s">
        <v>225</v>
      </c>
    </row>
    <row r="70" spans="1:14" ht="112.5">
      <c r="A70" s="8" t="s">
        <v>38</v>
      </c>
      <c r="B70" s="18" t="s">
        <v>8</v>
      </c>
      <c r="C70" s="32" t="s">
        <v>73</v>
      </c>
      <c r="D70" s="35" t="s">
        <v>83</v>
      </c>
      <c r="E70" s="9" t="s">
        <v>108</v>
      </c>
      <c r="F70" s="20">
        <v>40952</v>
      </c>
      <c r="G70" s="20">
        <v>40952</v>
      </c>
      <c r="H70" s="10">
        <v>41060</v>
      </c>
      <c r="I70" s="34">
        <v>150000</v>
      </c>
      <c r="J70" s="8" t="s">
        <v>225</v>
      </c>
    </row>
    <row r="71" spans="1:14" ht="112.5">
      <c r="A71" s="8" t="s">
        <v>39</v>
      </c>
      <c r="B71" s="18" t="s">
        <v>8</v>
      </c>
      <c r="C71" s="32" t="s">
        <v>73</v>
      </c>
      <c r="D71" s="35" t="s">
        <v>84</v>
      </c>
      <c r="E71" s="9" t="s">
        <v>109</v>
      </c>
      <c r="F71" s="20">
        <v>40968</v>
      </c>
      <c r="G71" s="20">
        <v>40969</v>
      </c>
      <c r="H71" s="10">
        <v>41274</v>
      </c>
      <c r="I71" s="34">
        <v>79800</v>
      </c>
      <c r="J71" s="8" t="s">
        <v>225</v>
      </c>
    </row>
    <row r="72" spans="1:14" ht="146.25">
      <c r="A72" s="8" t="s">
        <v>40</v>
      </c>
      <c r="B72" s="18" t="s">
        <v>8</v>
      </c>
      <c r="C72" s="8" t="s">
        <v>70</v>
      </c>
      <c r="D72" s="9" t="s">
        <v>85</v>
      </c>
      <c r="E72" s="9" t="s">
        <v>110</v>
      </c>
      <c r="F72" s="20">
        <v>40968</v>
      </c>
      <c r="G72" s="20">
        <v>40969</v>
      </c>
      <c r="H72" s="10">
        <v>41274</v>
      </c>
      <c r="I72" s="21">
        <v>345680</v>
      </c>
      <c r="J72" s="8" t="s">
        <v>225</v>
      </c>
    </row>
    <row r="73" spans="1:14" ht="56.25">
      <c r="A73" s="8" t="s">
        <v>41</v>
      </c>
      <c r="B73" s="18" t="s">
        <v>8</v>
      </c>
      <c r="C73" s="8" t="s">
        <v>70</v>
      </c>
      <c r="D73" s="35" t="s">
        <v>86</v>
      </c>
      <c r="E73" s="9" t="s">
        <v>25</v>
      </c>
      <c r="F73" s="20">
        <v>40955</v>
      </c>
      <c r="G73" s="20">
        <v>40954</v>
      </c>
      <c r="H73" s="10">
        <v>41026</v>
      </c>
      <c r="I73" s="21">
        <v>185600</v>
      </c>
      <c r="J73" s="8" t="s">
        <v>225</v>
      </c>
    </row>
    <row r="74" spans="1:14" ht="45">
      <c r="A74" s="8" t="s">
        <v>42</v>
      </c>
      <c r="B74" s="18" t="s">
        <v>8</v>
      </c>
      <c r="C74" s="8" t="s">
        <v>70</v>
      </c>
      <c r="D74" s="35" t="s">
        <v>87</v>
      </c>
      <c r="E74" s="9" t="s">
        <v>111</v>
      </c>
      <c r="F74" s="20">
        <v>40958</v>
      </c>
      <c r="G74" s="20">
        <v>40969</v>
      </c>
      <c r="H74" s="10">
        <v>41274</v>
      </c>
      <c r="I74" s="21">
        <v>78880</v>
      </c>
      <c r="J74" s="8" t="s">
        <v>225</v>
      </c>
    </row>
    <row r="75" spans="1:14" ht="56.25">
      <c r="A75" s="8" t="s">
        <v>43</v>
      </c>
      <c r="B75" s="18" t="s">
        <v>8</v>
      </c>
      <c r="C75" s="32" t="s">
        <v>73</v>
      </c>
      <c r="D75" s="35" t="s">
        <v>88</v>
      </c>
      <c r="E75" s="9" t="s">
        <v>112</v>
      </c>
      <c r="F75" s="20">
        <v>40967</v>
      </c>
      <c r="G75" s="20">
        <v>40960</v>
      </c>
      <c r="H75" s="10">
        <v>41274</v>
      </c>
      <c r="I75" s="21">
        <v>200000000.00760001</v>
      </c>
      <c r="J75" s="8" t="s">
        <v>225</v>
      </c>
    </row>
    <row r="76" spans="1:14" ht="67.5">
      <c r="A76" s="8" t="s">
        <v>44</v>
      </c>
      <c r="B76" s="18" t="s">
        <v>8</v>
      </c>
      <c r="C76" s="8" t="s">
        <v>72</v>
      </c>
      <c r="D76" s="9" t="s">
        <v>89</v>
      </c>
      <c r="E76" s="9" t="s">
        <v>113</v>
      </c>
      <c r="F76" s="20">
        <v>40962</v>
      </c>
      <c r="G76" s="20">
        <v>40962</v>
      </c>
      <c r="H76" s="10">
        <v>41274</v>
      </c>
      <c r="I76" s="21">
        <v>6037500.0007999996</v>
      </c>
      <c r="J76" s="8" t="s">
        <v>225</v>
      </c>
    </row>
    <row r="77" spans="1:14" ht="90">
      <c r="A77" s="8" t="s">
        <v>45</v>
      </c>
      <c r="B77" s="18" t="s">
        <v>8</v>
      </c>
      <c r="C77" s="8" t="s">
        <v>70</v>
      </c>
      <c r="D77" s="35" t="s">
        <v>90</v>
      </c>
      <c r="E77" s="9" t="s">
        <v>114</v>
      </c>
      <c r="F77" s="20">
        <v>40962</v>
      </c>
      <c r="G77" s="20">
        <v>40962</v>
      </c>
      <c r="H77" s="10">
        <v>41274</v>
      </c>
      <c r="I77" s="21">
        <v>142980.23120000001</v>
      </c>
      <c r="J77" s="8" t="s">
        <v>225</v>
      </c>
    </row>
    <row r="78" spans="1:14" ht="101.25">
      <c r="A78" s="8" t="s">
        <v>46</v>
      </c>
      <c r="B78" s="18" t="s">
        <v>8</v>
      </c>
      <c r="C78" s="26" t="s">
        <v>71</v>
      </c>
      <c r="D78" s="35" t="s">
        <v>13</v>
      </c>
      <c r="E78" s="9" t="s">
        <v>115</v>
      </c>
      <c r="F78" s="20">
        <v>40962</v>
      </c>
      <c r="G78" s="20">
        <v>40962</v>
      </c>
      <c r="H78" s="10">
        <v>41274</v>
      </c>
      <c r="I78" s="21">
        <v>175000000.0052</v>
      </c>
      <c r="J78" s="8" t="s">
        <v>225</v>
      </c>
    </row>
    <row r="79" spans="1:14" ht="78.75">
      <c r="A79" s="8" t="s">
        <v>47</v>
      </c>
      <c r="B79" s="18" t="s">
        <v>8</v>
      </c>
      <c r="C79" s="26" t="s">
        <v>71</v>
      </c>
      <c r="D79" s="35" t="s">
        <v>91</v>
      </c>
      <c r="E79" s="9" t="s">
        <v>116</v>
      </c>
      <c r="F79" s="20">
        <v>40961</v>
      </c>
      <c r="G79" s="20">
        <v>40961</v>
      </c>
      <c r="H79" s="10">
        <v>40998</v>
      </c>
      <c r="I79" s="21">
        <v>5000000.0027999999</v>
      </c>
      <c r="J79" s="8" t="s">
        <v>225</v>
      </c>
    </row>
    <row r="80" spans="1:14" ht="225">
      <c r="A80" s="8" t="s">
        <v>48</v>
      </c>
      <c r="B80" s="18" t="s">
        <v>8</v>
      </c>
      <c r="C80" s="26" t="s">
        <v>71</v>
      </c>
      <c r="D80" s="35" t="s">
        <v>92</v>
      </c>
      <c r="E80" s="9" t="s">
        <v>117</v>
      </c>
      <c r="F80" s="20">
        <v>40963</v>
      </c>
      <c r="G80" s="20">
        <v>40962</v>
      </c>
      <c r="H80" s="10">
        <v>40998</v>
      </c>
      <c r="I80" s="51">
        <v>7999999.9951999988</v>
      </c>
      <c r="J80" s="8" t="s">
        <v>225</v>
      </c>
    </row>
    <row r="81" spans="1:10" ht="270">
      <c r="A81" s="8" t="s">
        <v>49</v>
      </c>
      <c r="B81" s="18" t="s">
        <v>8</v>
      </c>
      <c r="C81" s="26" t="s">
        <v>74</v>
      </c>
      <c r="D81" s="9" t="s">
        <v>19</v>
      </c>
      <c r="E81" s="9" t="s">
        <v>118</v>
      </c>
      <c r="F81" s="20">
        <v>40963</v>
      </c>
      <c r="G81" s="20">
        <v>40963</v>
      </c>
      <c r="H81" s="10">
        <v>40998</v>
      </c>
      <c r="I81" s="51">
        <v>1391666.6392000001</v>
      </c>
      <c r="J81" s="8" t="s">
        <v>225</v>
      </c>
    </row>
    <row r="82" spans="1:10" ht="191.25">
      <c r="A82" s="8" t="s">
        <v>50</v>
      </c>
      <c r="B82" s="18" t="s">
        <v>8</v>
      </c>
      <c r="C82" s="26" t="s">
        <v>74</v>
      </c>
      <c r="D82" s="9" t="s">
        <v>20</v>
      </c>
      <c r="E82" s="9" t="s">
        <v>26</v>
      </c>
      <c r="F82" s="20">
        <v>40959</v>
      </c>
      <c r="G82" s="20">
        <v>40969</v>
      </c>
      <c r="H82" s="10">
        <v>41274</v>
      </c>
      <c r="I82" s="51">
        <v>4700530.551599999</v>
      </c>
      <c r="J82" s="8" t="s">
        <v>225</v>
      </c>
    </row>
    <row r="83" spans="1:10" ht="247.5">
      <c r="A83" s="8" t="s">
        <v>51</v>
      </c>
      <c r="B83" s="18" t="s">
        <v>8</v>
      </c>
      <c r="C83" s="32" t="s">
        <v>73</v>
      </c>
      <c r="D83" s="35" t="s">
        <v>93</v>
      </c>
      <c r="E83" s="9" t="s">
        <v>119</v>
      </c>
      <c r="F83" s="20">
        <v>40967</v>
      </c>
      <c r="G83" s="20">
        <v>40980</v>
      </c>
      <c r="H83" s="10">
        <v>41060</v>
      </c>
      <c r="I83" s="51">
        <v>10082024</v>
      </c>
      <c r="J83" s="8" t="s">
        <v>225</v>
      </c>
    </row>
    <row r="84" spans="1:10" ht="236.25">
      <c r="A84" s="8" t="s">
        <v>52</v>
      </c>
      <c r="B84" s="18" t="s">
        <v>8</v>
      </c>
      <c r="C84" s="32" t="s">
        <v>73</v>
      </c>
      <c r="D84" s="9" t="s">
        <v>94</v>
      </c>
      <c r="E84" s="9" t="s">
        <v>120</v>
      </c>
      <c r="F84" s="20">
        <v>40967</v>
      </c>
      <c r="G84" s="20">
        <v>40980</v>
      </c>
      <c r="H84" s="10">
        <v>41060</v>
      </c>
      <c r="I84" s="51">
        <v>23375000.001199998</v>
      </c>
      <c r="J84" s="8" t="s">
        <v>225</v>
      </c>
    </row>
    <row r="85" spans="1:10" ht="56.25">
      <c r="A85" s="8" t="s">
        <v>53</v>
      </c>
      <c r="B85" s="18" t="s">
        <v>8</v>
      </c>
      <c r="C85" s="32" t="s">
        <v>75</v>
      </c>
      <c r="D85" s="35" t="s">
        <v>95</v>
      </c>
      <c r="E85" s="9" t="s">
        <v>121</v>
      </c>
      <c r="F85" s="20">
        <v>40967</v>
      </c>
      <c r="G85" s="20">
        <v>40980</v>
      </c>
      <c r="H85" s="10">
        <v>41060</v>
      </c>
      <c r="I85" s="21">
        <v>3302210.4191999999</v>
      </c>
      <c r="J85" s="8" t="s">
        <v>225</v>
      </c>
    </row>
    <row r="86" spans="1:10" ht="78.75">
      <c r="A86" s="8" t="s">
        <v>54</v>
      </c>
      <c r="B86" s="18" t="s">
        <v>8</v>
      </c>
      <c r="C86" s="26" t="s">
        <v>71</v>
      </c>
      <c r="D86" s="35" t="s">
        <v>22</v>
      </c>
      <c r="E86" s="9" t="s">
        <v>122</v>
      </c>
      <c r="F86" s="20">
        <v>40967</v>
      </c>
      <c r="G86" s="20">
        <v>40980</v>
      </c>
      <c r="H86" s="10">
        <v>41060</v>
      </c>
      <c r="I86" s="21">
        <v>249999999.9892</v>
      </c>
      <c r="J86" s="8" t="s">
        <v>225</v>
      </c>
    </row>
    <row r="87" spans="1:10" ht="56.25">
      <c r="A87" s="8" t="s">
        <v>55</v>
      </c>
      <c r="B87" s="18" t="s">
        <v>8</v>
      </c>
      <c r="C87" s="32" t="s">
        <v>73</v>
      </c>
      <c r="D87" s="9" t="s">
        <v>96</v>
      </c>
      <c r="E87" s="9" t="s">
        <v>123</v>
      </c>
      <c r="F87" s="20">
        <v>40967</v>
      </c>
      <c r="G87" s="20">
        <v>40980</v>
      </c>
      <c r="H87" s="10">
        <v>41060</v>
      </c>
      <c r="I87" s="21">
        <v>34999999.996399999</v>
      </c>
      <c r="J87" s="8" t="s">
        <v>225</v>
      </c>
    </row>
    <row r="88" spans="1:10" ht="236.25">
      <c r="A88" s="8" t="s">
        <v>56</v>
      </c>
      <c r="B88" s="18" t="s">
        <v>8</v>
      </c>
      <c r="C88" s="32" t="s">
        <v>73</v>
      </c>
      <c r="D88" s="9" t="s">
        <v>21</v>
      </c>
      <c r="E88" s="9" t="s">
        <v>124</v>
      </c>
      <c r="F88" s="20">
        <v>40967</v>
      </c>
      <c r="G88" s="20">
        <v>40980</v>
      </c>
      <c r="H88" s="10">
        <v>41060</v>
      </c>
      <c r="I88" s="21">
        <v>3980650.1999999997</v>
      </c>
      <c r="J88" s="8" t="s">
        <v>225</v>
      </c>
    </row>
    <row r="89" spans="1:10" ht="33.75">
      <c r="A89" s="8" t="s">
        <v>57</v>
      </c>
      <c r="B89" s="18" t="s">
        <v>8</v>
      </c>
      <c r="C89" s="8" t="s">
        <v>70</v>
      </c>
      <c r="D89" s="9" t="s">
        <v>97</v>
      </c>
      <c r="E89" s="9" t="s">
        <v>125</v>
      </c>
      <c r="F89" s="20">
        <v>40967</v>
      </c>
      <c r="G89" s="20">
        <v>40980</v>
      </c>
      <c r="H89" s="10">
        <v>41060</v>
      </c>
      <c r="I89" s="21">
        <v>223000.00079999998</v>
      </c>
      <c r="J89" s="8" t="s">
        <v>225</v>
      </c>
    </row>
    <row r="90" spans="1:10" ht="56.25">
      <c r="A90" s="8" t="s">
        <v>58</v>
      </c>
      <c r="B90" s="18" t="s">
        <v>8</v>
      </c>
      <c r="C90" s="8" t="s">
        <v>70</v>
      </c>
      <c r="D90" s="9" t="s">
        <v>14</v>
      </c>
      <c r="E90" s="9" t="s">
        <v>227</v>
      </c>
      <c r="F90" s="20">
        <v>40967</v>
      </c>
      <c r="G90" s="20">
        <v>40980</v>
      </c>
      <c r="H90" s="10">
        <v>41060</v>
      </c>
      <c r="I90" s="21">
        <v>231956.84469863999</v>
      </c>
      <c r="J90" s="9" t="s">
        <v>226</v>
      </c>
    </row>
    <row r="91" spans="1:10" ht="78.75">
      <c r="A91" s="8" t="s">
        <v>59</v>
      </c>
      <c r="B91" s="18" t="s">
        <v>8</v>
      </c>
      <c r="C91" s="8" t="s">
        <v>72</v>
      </c>
      <c r="D91" s="35" t="s">
        <v>98</v>
      </c>
      <c r="E91" s="9" t="s">
        <v>229</v>
      </c>
      <c r="F91" s="20">
        <v>40967</v>
      </c>
      <c r="G91" s="20">
        <v>40980</v>
      </c>
      <c r="H91" s="10">
        <v>41060</v>
      </c>
      <c r="I91" s="21">
        <v>237875.79439999998</v>
      </c>
      <c r="J91" s="9" t="s">
        <v>228</v>
      </c>
    </row>
    <row r="92" spans="1:10" ht="78.75">
      <c r="A92" s="8" t="s">
        <v>60</v>
      </c>
      <c r="B92" s="18" t="s">
        <v>8</v>
      </c>
      <c r="C92" s="8" t="s">
        <v>72</v>
      </c>
      <c r="D92" s="9" t="s">
        <v>98</v>
      </c>
      <c r="E92" s="9" t="s">
        <v>231</v>
      </c>
      <c r="F92" s="20">
        <v>40967</v>
      </c>
      <c r="G92" s="20">
        <v>40980</v>
      </c>
      <c r="H92" s="10">
        <v>41060</v>
      </c>
      <c r="I92" s="21">
        <v>599845.98759999999</v>
      </c>
      <c r="J92" s="9" t="s">
        <v>230</v>
      </c>
    </row>
    <row r="93" spans="1:10" ht="45">
      <c r="A93" s="8" t="s">
        <v>61</v>
      </c>
      <c r="B93" s="18" t="s">
        <v>8</v>
      </c>
      <c r="C93" s="26" t="s">
        <v>71</v>
      </c>
      <c r="D93" s="9" t="s">
        <v>22</v>
      </c>
      <c r="E93" s="9" t="s">
        <v>126</v>
      </c>
      <c r="F93" s="20">
        <v>40967</v>
      </c>
      <c r="G93" s="20">
        <v>40980</v>
      </c>
      <c r="H93" s="10">
        <v>41060</v>
      </c>
      <c r="I93" s="21">
        <v>85000000.001199991</v>
      </c>
      <c r="J93" s="8" t="s">
        <v>225</v>
      </c>
    </row>
    <row r="94" spans="1:10" ht="67.5">
      <c r="A94" s="8" t="s">
        <v>62</v>
      </c>
      <c r="B94" s="18" t="s">
        <v>8</v>
      </c>
      <c r="C94" s="8" t="s">
        <v>70</v>
      </c>
      <c r="D94" s="33" t="s">
        <v>99</v>
      </c>
      <c r="E94" s="9" t="s">
        <v>127</v>
      </c>
      <c r="F94" s="20">
        <v>40967</v>
      </c>
      <c r="G94" s="20">
        <v>40980</v>
      </c>
      <c r="H94" s="10">
        <v>41060</v>
      </c>
      <c r="I94" s="21">
        <v>61370.263999999996</v>
      </c>
      <c r="J94" s="8" t="s">
        <v>225</v>
      </c>
    </row>
    <row r="95" spans="1:10" ht="56.25">
      <c r="A95" s="8" t="s">
        <v>63</v>
      </c>
      <c r="B95" s="18" t="s">
        <v>8</v>
      </c>
      <c r="C95" s="8" t="s">
        <v>70</v>
      </c>
      <c r="D95" s="35" t="s">
        <v>100</v>
      </c>
      <c r="E95" s="9" t="s">
        <v>128</v>
      </c>
      <c r="F95" s="20">
        <v>40967</v>
      </c>
      <c r="G95" s="20">
        <v>40980</v>
      </c>
      <c r="H95" s="10">
        <v>41060</v>
      </c>
      <c r="I95" s="21">
        <v>96628</v>
      </c>
      <c r="J95" s="8" t="s">
        <v>225</v>
      </c>
    </row>
    <row r="96" spans="1:10" ht="78.75">
      <c r="A96" s="8" t="s">
        <v>64</v>
      </c>
      <c r="B96" s="18" t="s">
        <v>8</v>
      </c>
      <c r="C96" s="32" t="s">
        <v>73</v>
      </c>
      <c r="D96" s="9" t="s">
        <v>18</v>
      </c>
      <c r="E96" s="9" t="s">
        <v>129</v>
      </c>
      <c r="F96" s="20">
        <v>40967</v>
      </c>
      <c r="G96" s="20">
        <v>40980</v>
      </c>
      <c r="H96" s="10">
        <v>41060</v>
      </c>
      <c r="I96" s="21">
        <v>975269.99999999988</v>
      </c>
      <c r="J96" s="8" t="s">
        <v>225</v>
      </c>
    </row>
    <row r="97" spans="1:10" ht="78.75">
      <c r="A97" s="8" t="s">
        <v>65</v>
      </c>
      <c r="B97" s="18" t="s">
        <v>8</v>
      </c>
      <c r="C97" s="32" t="s">
        <v>75</v>
      </c>
      <c r="D97" s="9" t="s">
        <v>15</v>
      </c>
      <c r="E97" s="9" t="s">
        <v>24</v>
      </c>
      <c r="F97" s="20">
        <v>40967</v>
      </c>
      <c r="G97" s="20">
        <v>40980</v>
      </c>
      <c r="H97" s="10">
        <v>41060</v>
      </c>
      <c r="I97" s="21">
        <v>126244061.2401948</v>
      </c>
      <c r="J97" s="8" t="s">
        <v>225</v>
      </c>
    </row>
    <row r="98" spans="1:10" ht="101.25">
      <c r="A98" s="8" t="s">
        <v>66</v>
      </c>
      <c r="B98" s="18" t="s">
        <v>8</v>
      </c>
      <c r="C98" s="8" t="s">
        <v>12</v>
      </c>
      <c r="D98" s="9" t="s">
        <v>101</v>
      </c>
      <c r="E98" s="9" t="s">
        <v>130</v>
      </c>
      <c r="F98" s="20">
        <v>40967</v>
      </c>
      <c r="G98" s="20">
        <v>40980</v>
      </c>
      <c r="H98" s="10">
        <v>41060</v>
      </c>
      <c r="I98" s="21">
        <v>998402.72</v>
      </c>
      <c r="J98" s="8" t="s">
        <v>225</v>
      </c>
    </row>
    <row r="99" spans="1:10" ht="33.75">
      <c r="A99" s="8" t="s">
        <v>67</v>
      </c>
      <c r="B99" s="18" t="s">
        <v>8</v>
      </c>
      <c r="C99" s="8" t="s">
        <v>72</v>
      </c>
      <c r="D99" s="9" t="s">
        <v>14</v>
      </c>
      <c r="E99" s="9" t="s">
        <v>23</v>
      </c>
      <c r="F99" s="20">
        <v>40968</v>
      </c>
      <c r="G99" s="20">
        <v>40969</v>
      </c>
      <c r="H99" s="10">
        <v>41274</v>
      </c>
      <c r="I99" s="21">
        <v>29097511.611428402</v>
      </c>
      <c r="J99" s="8" t="s">
        <v>225</v>
      </c>
    </row>
    <row r="100" spans="1:10" ht="146.25">
      <c r="A100" s="8" t="s">
        <v>68</v>
      </c>
      <c r="B100" s="18" t="s">
        <v>8</v>
      </c>
      <c r="C100" s="8" t="s">
        <v>12</v>
      </c>
      <c r="D100" s="9" t="s">
        <v>102</v>
      </c>
      <c r="E100" s="9" t="s">
        <v>131</v>
      </c>
      <c r="F100" s="20">
        <v>40969</v>
      </c>
      <c r="G100" s="20">
        <v>40969</v>
      </c>
      <c r="H100" s="10">
        <v>41019</v>
      </c>
      <c r="I100" s="21">
        <v>672800</v>
      </c>
      <c r="J100" s="8" t="s">
        <v>225</v>
      </c>
    </row>
    <row r="101" spans="1:10" s="24" customFormat="1">
      <c r="C101" s="25"/>
    </row>
    <row r="103" spans="1:10">
      <c r="A103" s="53" t="s">
        <v>133</v>
      </c>
      <c r="B103" s="53"/>
      <c r="C103" s="53"/>
      <c r="D103" s="53"/>
      <c r="E103" s="53"/>
      <c r="F103" s="53"/>
      <c r="G103" s="53"/>
      <c r="H103" s="53"/>
      <c r="I103" s="53"/>
      <c r="J103" s="53"/>
    </row>
    <row r="104" spans="1:10">
      <c r="A104" t="s">
        <v>29</v>
      </c>
    </row>
  </sheetData>
  <protectedRanges>
    <protectedRange password="CA67" sqref="L19:M26" name="Rango1_11_2" securityDescriptor="O:WDG:WDD:(A;;CC;;;S-1-5-21-3161289341-1115458732-3780630999-10614)(A;;CC;;;S-1-5-21-3161289341-1115458732-3780630999-36817)"/>
    <protectedRange password="CA67" sqref="D10" name="Rango1_7_1" securityDescriptor="O:WDG:WDD:(A;;CC;;;S-1-5-21-3161289341-1115458732-3780630999-10614)(A;;CC;;;S-1-5-21-3161289341-1115458732-3780630999-36817)"/>
    <protectedRange password="CA67" sqref="D12" name="Rango1_12_1" securityDescriptor="O:WDG:WDD:(A;;CC;;;S-1-5-21-3161289341-1115458732-3780630999-10614)(A;;CC;;;S-1-5-21-3161289341-1115458732-3780630999-36817)"/>
    <protectedRange password="CA67" sqref="D22" name="Rango1_24_2" securityDescriptor="O:WDG:WDD:(A;;CC;;;S-1-5-21-3161289341-1115458732-3780630999-10614)(A;;CC;;;S-1-5-21-3161289341-1115458732-3780630999-36817)"/>
    <protectedRange password="CA67" sqref="D23:D24" name="Rango1_26_1" securityDescriptor="O:WDG:WDD:(A;;CC;;;S-1-5-21-3161289341-1115458732-3780630999-10614)(A;;CC;;;S-1-5-21-3161289341-1115458732-3780630999-36817)"/>
    <protectedRange password="CA67" sqref="D25:D26" name="Rango1_32_2" securityDescriptor="O:WDG:WDD:(A;;CC;;;S-1-5-21-3161289341-1115458732-3780630999-10614)(A;;CC;;;S-1-5-21-3161289341-1115458732-3780630999-36817)"/>
    <protectedRange password="CA67" sqref="D34:D38 D41:D56 D28:D31" name="Rango1_38_2_2" securityDescriptor="O:WDG:WDD:(A;;CC;;;S-1-5-21-3161289341-1115458732-3780630999-10614)(A;;CC;;;S-1-5-21-3161289341-1115458732-3780630999-36817)"/>
    <protectedRange password="CA67" sqref="E10:E16" name="Rango1_8" securityDescriptor="O:WDG:WDD:(A;;CC;;;S-1-5-21-3161289341-1115458732-3780630999-10614)(A;;CC;;;S-1-5-21-3161289341-1115458732-3780630999-36817)"/>
    <protectedRange password="CA67" sqref="E34:E39 E41:E63 E17:E31" name="Rango1_18" securityDescriptor="O:WDG:WDD:(A;;CC;;;S-1-5-21-3161289341-1115458732-3780630999-10614)(A;;CC;;;S-1-5-21-3161289341-1115458732-3780630999-36817)"/>
  </protectedRanges>
  <mergeCells count="7">
    <mergeCell ref="A6:J6"/>
    <mergeCell ref="A103:J103"/>
    <mergeCell ref="A2:I2"/>
    <mergeCell ref="E4:I4"/>
    <mergeCell ref="E5:I5"/>
    <mergeCell ref="A3:I3"/>
    <mergeCell ref="B19:J19"/>
  </mergeCells>
  <phoneticPr fontId="3" type="noConversion"/>
  <dataValidations count="23">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54:L63">
      <formula1>XEX9651</formula1>
      <formula2>XEX9652</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54:M63">
      <formula1>XEX9651</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8 L10:L13 L15:L18 L27:L28">
      <formula1>XEX9642</formula1>
      <formula2>XEX9643</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15:M18 M10:M13 M8 M27:M28">
      <formula1>XEX9642</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9 L14 L19:L26">
      <formula1>XEX9884</formula1>
      <formula2>XEX9885</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19:M26 M14 M9">
      <formula1>XEX9884</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29:L33 L35:L39">
      <formula1>XEX9662</formula1>
      <formula2>XEX9663</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29:M33 M35:M39">
      <formula1>XEX9662</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34">
      <formula1>XEX9666</formula1>
      <formula2>XEX9667</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34">
      <formula1>XEX9666</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40:L45">
      <formula1>XEX9910</formula1>
      <formula2>XEX9911</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40:M45">
      <formula1>XEX9910</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46:L53">
      <formula1>XEX9915</formula1>
      <formula2>XEX9916</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46:M53">
      <formula1>XEX9915</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64">
      <formula1>XEX9902</formula1>
      <formula2>XEX9903</formula2>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65">
      <formula1>XEX9904</formula1>
      <formula2>XEX9905</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64">
      <formula1>XEX9902</formula1>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65">
      <formula1>XEX9904</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G36:G38">
      <formula1>XES9696</formula1>
      <formula2>XES9697</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H36:H38">
      <formula1>XES9696</formula1>
    </dataValidation>
    <dataValidation allowBlank="1" showInputMessage="1" showErrorMessage="1" promptTitle="Nombre del Proveedor" prompt="Capturar el nombre completo del proveedor con Mayúsculas y Minúsculas, conforme al formato de acreditación y/o cédula de identificación fiscal." sqref="D53:D54 D41 D27"/>
    <dataValidation allowBlank="1" showInputMessage="1" showErrorMessage="1" errorTitle="Descripción" error="Describir los bienes y/o servicios adjudicados y/o contratados, de acuerdo al fallo y/o notificación de adjudicación. " promptTitle="Descripción" prompt="Describir los bienes y/o servicios adjudicados y/o contratados, de acuerdo al fallo y/o notificación de adjudicación." sqref="E34:E63 E20:E31 E10:E18 E8"/>
    <dataValidation allowBlank="1" showInputMessage="1" showErrorMessage="1" promptTitle="Sumatoria partidas con IVA" prompt="Sumar la cantidad en número de todas las partidas del pedido/contrato correspondiente." sqref="I8:I18 I20:I52 I55:I64"/>
  </dataValidations>
  <pageMargins left="0.27559055118110237" right="0.23622047244094491" top="0.39370078740157483" bottom="0.35433070866141736" header="0" footer="0"/>
  <pageSetup orientation="landscape" r:id="rId1"/>
  <headerFooter alignWithMargins="0">
    <oddFooter>Página &amp;P de &amp;N</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3"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3"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SRE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García Aguilar, Jorge</cp:lastModifiedBy>
  <cp:lastPrinted>2011-08-06T00:51:07Z</cp:lastPrinted>
  <dcterms:created xsi:type="dcterms:W3CDTF">2005-07-20T15:31:58Z</dcterms:created>
  <dcterms:modified xsi:type="dcterms:W3CDTF">2012-11-10T01:35:16Z</dcterms:modified>
</cp:coreProperties>
</file>

<file path=docProps/custom.xml><?xml version="1.0" encoding="utf-8"?>
<Properties xmlns="http://schemas.openxmlformats.org/officeDocument/2006/custom-properties" xmlns:vt="http://schemas.openxmlformats.org/officeDocument/2006/docPropsVTypes"/>
</file>