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55" windowWidth="19200" windowHeight="12495"/>
  </bookViews>
  <sheets>
    <sheet name="Hoja1" sheetId="1" r:id="rId1"/>
    <sheet name="Hoja2" sheetId="2" r:id="rId2"/>
    <sheet name="Hoja3" sheetId="3" r:id="rId3"/>
  </sheets>
  <definedNames>
    <definedName name="_xlnm._FilterDatabase" localSheetId="0" hidden="1">Hoja1!$A$7:$I$67</definedName>
    <definedName name="_xlnm.Print_Area" localSheetId="0">Hoja1!$A$1:$I$67</definedName>
    <definedName name="_xlnm.Print_Titles" localSheetId="0">Hoja1!$1:$7</definedName>
  </definedNames>
  <calcPr calcId="125725"/>
</workbook>
</file>

<file path=xl/sharedStrings.xml><?xml version="1.0" encoding="utf-8"?>
<sst xmlns="http://schemas.openxmlformats.org/spreadsheetml/2006/main" count="434" uniqueCount="218">
  <si>
    <t>NÚMERO DE CONTRATO O CONVENIO MODIFICATORIO O PEDIDO</t>
  </si>
  <si>
    <t>UNIDAD ADMINISTRATIVA QUE CELEBRÓ CONTRATO</t>
  </si>
  <si>
    <t xml:space="preserve">PROCEDIMIENTO DE CONTRATACIÓN </t>
  </si>
  <si>
    <t>PROVEEDOR  PERSONA FÍSICA O MORAL</t>
  </si>
  <si>
    <t>OBJETO DE CONTRATO</t>
  </si>
  <si>
    <t>FECHA DE CONTRATO</t>
  </si>
  <si>
    <t>PLAZOS DE CUMPLIMIENTO DE CONTRATO</t>
  </si>
  <si>
    <t>CONVENIO MOD. O MOD. AL PEDIDO</t>
  </si>
  <si>
    <t>DIRECCIÓN GENERAL DE BIENES INMUEBLES Y RECURSOS MATERIALES</t>
  </si>
  <si>
    <t>OFICIALÍA MAYOR</t>
  </si>
  <si>
    <t>Dirección General de Bienes Inmuebles y Recursos Materiales</t>
  </si>
  <si>
    <t>Dirección General Adjunta de Adquisiciones y Control de Bienes</t>
  </si>
  <si>
    <t>Dirección de Adquisiciones y Contrataciones</t>
  </si>
  <si>
    <t>SIN MODIFICACIÓN</t>
  </si>
  <si>
    <t xml:space="preserve">                                                           Responsable de la Información: Dirección General de Bienes Inmuebles y Recursos Materiales</t>
  </si>
  <si>
    <t>UNIVERSIDAD NACIONAL AUTÓNOMA DE MÉXICO</t>
  </si>
  <si>
    <t>ADJUDICACION DIRECTA</t>
  </si>
  <si>
    <t>LICITACION PUBLICA NACIONAL</t>
  </si>
  <si>
    <t>INVITACION A CUANDO MENOS TRES PERSONAS</t>
  </si>
  <si>
    <t>MONTO DE CONTRATO    (pesos) SIN IVA</t>
  </si>
  <si>
    <t>DEL 30/09/2011 AL 31/12/2011</t>
  </si>
  <si>
    <t>DEL 01/10/2011 AL 31/12/2011</t>
  </si>
  <si>
    <t>Pedido 173/2011</t>
  </si>
  <si>
    <t>Pedido 174/2011</t>
  </si>
  <si>
    <t>Pedido 175/2011</t>
  </si>
  <si>
    <t>Pedido 176/2011</t>
  </si>
  <si>
    <t>Pedido 177/2011</t>
  </si>
  <si>
    <t>Pedido 178/2011</t>
  </si>
  <si>
    <t>Pedido 179/2011</t>
  </si>
  <si>
    <t>Pedido 180/2011</t>
  </si>
  <si>
    <t>Pedido 181/2011</t>
  </si>
  <si>
    <t>Pedido 182/2011</t>
  </si>
  <si>
    <t>Pedido 183/2011</t>
  </si>
  <si>
    <t>Pedido 184/2011</t>
  </si>
  <si>
    <t>Pedido 185/2011</t>
  </si>
  <si>
    <t>Pedido 186/2011</t>
  </si>
  <si>
    <t>Pedido 187/2011</t>
  </si>
  <si>
    <t>Pedido 188/2011</t>
  </si>
  <si>
    <t>Pedido 189/2011</t>
  </si>
  <si>
    <t>Pedido 190/2011</t>
  </si>
  <si>
    <t>Pedido 191/2011</t>
  </si>
  <si>
    <t>Pedido 192/2011</t>
  </si>
  <si>
    <t>Pedido 193/2011</t>
  </si>
  <si>
    <t>Pedido 196/2011</t>
  </si>
  <si>
    <t>Pedido 199/2011</t>
  </si>
  <si>
    <t>Pedido 200/2011</t>
  </si>
  <si>
    <t>Pedido 201/2011</t>
  </si>
  <si>
    <t>Pedido 202/2011</t>
  </si>
  <si>
    <t>Pedido 204/2011</t>
  </si>
  <si>
    <t>Pedido 205/2011</t>
  </si>
  <si>
    <t>Pedido 206/2011</t>
  </si>
  <si>
    <t>Pedido 207/2011</t>
  </si>
  <si>
    <t>Pedido 208/2011</t>
  </si>
  <si>
    <t>Pedido 209/2011</t>
  </si>
  <si>
    <t>Pedido INV. 002/2011</t>
  </si>
  <si>
    <t>Pedido INV. 003/2011</t>
  </si>
  <si>
    <t>Pedido INV. 004/2011</t>
  </si>
  <si>
    <t>Pedido INV. 005/2011</t>
  </si>
  <si>
    <t>Pedido INV. 006/2011</t>
  </si>
  <si>
    <t>Pedido INV. 007/2011</t>
  </si>
  <si>
    <t>Pedido INV. 008/2011</t>
  </si>
  <si>
    <t>Pedido INV. 009/2011</t>
  </si>
  <si>
    <t>Pedido INV. 010/2011</t>
  </si>
  <si>
    <t>Pedido INV.011/2011</t>
  </si>
  <si>
    <t>Pedido INV. 012/2011</t>
  </si>
  <si>
    <t>Pedido INV.013/2011</t>
  </si>
  <si>
    <t>Pedido INV.014/2011</t>
  </si>
  <si>
    <t>Pedido INV.015/2011</t>
  </si>
  <si>
    <t>AD-125/11</t>
  </si>
  <si>
    <t>AD-126/11</t>
  </si>
  <si>
    <t>LP-127/11</t>
  </si>
  <si>
    <t>AD-128/11</t>
  </si>
  <si>
    <t>AD-129/11</t>
  </si>
  <si>
    <t>AD-130/11</t>
  </si>
  <si>
    <t>AD-131/11</t>
  </si>
  <si>
    <t>AD-132/11</t>
  </si>
  <si>
    <t>AD-133/11</t>
  </si>
  <si>
    <t>AD-134/11</t>
  </si>
  <si>
    <t>AD-135/11</t>
  </si>
  <si>
    <t>AD-136/11</t>
  </si>
  <si>
    <t>LP-137/11</t>
  </si>
  <si>
    <t>ART. 1-LAASSP</t>
  </si>
  <si>
    <t>INVITACIÓN A CUANDO MENOS TRES PERSONAS</t>
  </si>
  <si>
    <t>SINTEG EN MÉXICO, S.A. DE C.V.</t>
  </si>
  <si>
    <t xml:space="preserve">UNIVERSIDAD NACIONAL AUTÓNOMA DE MÉXICO. </t>
  </si>
  <si>
    <t>ALEJANDRO FRANK DÍAZ</t>
  </si>
  <si>
    <t>KASPER LIMPIEZA Y MANTENIMIENTO, S.A. DE C.V. Y FRASE LIMPIEZA Y CONSTRUCCIÓN, S.A. DE C.V.</t>
  </si>
  <si>
    <t>COMETRA SERVICIOS INTEGRALES, S.A. DE C.V. Y SEPSA SERVICIOS INTEGRALES, S.A. DE C.V.</t>
  </si>
  <si>
    <t>TRANSPARENCIA MEXICANA, A.C.</t>
  </si>
  <si>
    <t>PROGRAMACIÓN EN PATRIMONIO, AGENTE DE SEGUROS Y DE FIANZAS, S.A. DE C.V.</t>
  </si>
  <si>
    <t>ORACLE DE MÉXICO, S.A. DE C.V.</t>
  </si>
  <si>
    <t>BIOMETRÍA APLICADA, S.A. DE C.V.</t>
  </si>
  <si>
    <t>CORDOVA PLAZA, S.A. DE C.V.</t>
  </si>
  <si>
    <t>MORGAN EXPRESS, S.A. DE C.V.</t>
  </si>
  <si>
    <t>TURISMO Y CONVENCIONES, S.A. DE C.V.</t>
  </si>
  <si>
    <t>SODEXO MOTIVATION SOLUTIONS MÉXICO, S.A. DE C.V.</t>
  </si>
  <si>
    <t>DISEÑO, ELABORACIÓN, REPRODUCCIÓN, APLICACIÓN Y CALIFICACIÓN DE LOS EXÁMENES DE ESPAÑOL QUE SE APLICARÁN A LOS CONCURSOS PÚBLICOS GENERALES DE INGRESO AL SEM 2011.</t>
  </si>
  <si>
    <t>ACTUAR COMO TESTIGO SOCIAL EN EL PROCESO DE CONTRATACIÓN DEL SEGURO DE GASTOS MÉDICOS PARA LOS MIEMBROS DEL SERVICIO EXTERIOR MEXICANO EN EL EXTRANJERO Y PARA LOS EMPLEADOS LOCALES EN LOS ESTADOS UNIDOS DE AMÉRICA Y CANADÁ.</t>
  </si>
  <si>
    <t>SERVICIO INTEGRAL DE ASEO Y LIMPIEZA EN LOS INMUIEBLES QUE OCUPA LA SECRETARÁ EN LA CIUDAD DE MÉXICO Y ZONA METROPOLITANA.</t>
  </si>
  <si>
    <t xml:space="preserve">SERVICIO DE MENSAJERÍA NACIONAL PARA LA TRANSPORTACIÓN DE MENSAJERÍA Y/O PAQUETERÍA ESPECIALIZADA A LAS DELEGACIONES DE LA SECRETARÍA. </t>
  </si>
  <si>
    <t xml:space="preserve">DISEÑO, ELABORACIÓN, REPRODUCCIÓN, APLICACIÓN, CALIFICACIÓN Y ENTREGA DE RESULTADOS DE LOS EXÁMENES DE IDIOMAS EXTRANJEROS, A APLICARSE A LOS ASPIRANTES DE LOS CONCURSOS PÚBLICOS GENERALES DE INGRESO AL SERVICIO EXTERIOR MEXICANO 2011. </t>
  </si>
  <si>
    <t>TESTIGO SOCIAL PARA LA CONTRATACIÓN DEL SERVICIO DE EMISIÓN DEL PASAPORTE MEXICANO EN TERRITORIO NACIONAL 2012-2014.</t>
  </si>
  <si>
    <t>ASESOR EXTERNO EN EN EL PROCESO DE CONTRATACIÓN DEL SEGURO DE GASTOS MÉDICOS PARA LOS MIEMBROS DEL SERVICIO EXTERIOR MEXICANO EN EL EXTRANJERO Y PARA LOS EMPLEADOS LOCALES EN LOS ESTADOS UNIDOS DE AMÉRICA Y CANADÁ.</t>
  </si>
  <si>
    <t xml:space="preserve">ADQUISICIÓN DEL LICENCIAMIENTO Y SOPORTE AL MANEJADOR DE LA BASE DE DATOS DEL SISTEMA DE EMISIÓN DE PASAPORTES EN TERRITORIO NACIONAL. </t>
  </si>
  <si>
    <t xml:space="preserve">ADQUISICIÓN DEL LICENCIAMIENTO Y SERVICIOS DE SOPORTE PARA EL PROGRAMA DE IDENTIFICACIÓN AUTOMÁTICA DE HUELLAS DACTILARES DEL SISTEMA DE EMISIÓN DE PASAPORTES EN TERRITORIO NACIONAL. </t>
  </si>
  <si>
    <t>SERVICIO ADUANAL, TRANSPORTACIÓN Y MANEJO ESPECIALIZADO DE OBRAS DE ARTE, BIENES CULTURALES Y ARTÍCULOS DELICADOS.</t>
  </si>
  <si>
    <t>SERVICIO DE TRASLADO DE EXPEDIENTES DE PASAPORTES (MANIOBRAS, EMPAQUE Y DESEMBARQUE) EMBALADOS EN CAJAS DE CARTÓN, CON ORIGEN EN LAS DELEGACIONES, Y CON DESTINO FINAL EN LA SUBDIRECCIÓN DE ARCHIVO DE LA DGD.</t>
  </si>
  <si>
    <t>SERVICIOS DE ORGANIZACIÓN Y LOGISTICA PARA LA  “XIII CUMBRE DEL MECANISMO DE DIÁLOGO Y CONCERTACIÓN DE TUXTLA” Y LA  “II CUMBRE DE LA ALIANZA DEL PACÍFICO”</t>
  </si>
  <si>
    <t>DEL 03/11/2011 AL 31/12/2011</t>
  </si>
  <si>
    <t>DEL 26/10/2011 AL 31/12/2011</t>
  </si>
  <si>
    <t>DEL 28/10/2011 AL 31/12/2011</t>
  </si>
  <si>
    <t>DEL 01/11/2011 AL 31/12/2011</t>
  </si>
  <si>
    <t>DEL 31/10/2011 AL 31/12/2011</t>
  </si>
  <si>
    <t>DEL 07/11/2011 AL 31/12/2011</t>
  </si>
  <si>
    <t>DEL 14/11/2011 AL 31/12/2011</t>
  </si>
  <si>
    <t>DEL 09/11/2011 AL 31/12/2011</t>
  </si>
  <si>
    <t>DEL 16/11/2011 AL 31/12/2011</t>
  </si>
  <si>
    <t>DEL 07/12/2011 AL 31/12/2011</t>
  </si>
  <si>
    <t>DEL 12/12/2011 AL 31/12/2011</t>
  </si>
  <si>
    <t>DEL 09/12/2011 AL 31/12/2011</t>
  </si>
  <si>
    <t>DEL 01/01/2012 AL 31/12/2012</t>
  </si>
  <si>
    <t>DEL 29/12/2011 AL 15/02/2012</t>
  </si>
  <si>
    <t>DEL 29/12/2011 AL 31/12/2012</t>
  </si>
  <si>
    <t>DEL 20/09/2011 AL 31/12/2011</t>
  </si>
  <si>
    <t>DEL 10/11/2011 AL 31/12/2011</t>
  </si>
  <si>
    <t>DEL 14/12/2011 AL 31/12/2011</t>
  </si>
  <si>
    <t>DEL 30/11/2011 AL 31/12/2011</t>
  </si>
  <si>
    <t>DEL 13/12/2011 AL 31/12/2011</t>
  </si>
  <si>
    <t>DEL 19/12/2011 AL 31/12/2011</t>
  </si>
  <si>
    <t>DEL 22/12/2011 AL 31/12/2011</t>
  </si>
  <si>
    <t>DEL 16/10/2011 AL 31/10/2013</t>
  </si>
  <si>
    <t>DEL 27/10/2011 AL 31/10/2013</t>
  </si>
  <si>
    <t>DEL 01/11/2011 AL 29/02/2012</t>
  </si>
  <si>
    <t>DEL 21/10/2011 AL 31/12/2011</t>
  </si>
  <si>
    <t>DEL 01/11/2011 AL 31/12/2012</t>
  </si>
  <si>
    <t>DEL 15/11/2011 AL 31/12/2012</t>
  </si>
  <si>
    <t>DEL 20/11/2011 AL 31/12/2012</t>
  </si>
  <si>
    <t>DEL 08/12/2011 AL 31/12/2011</t>
  </si>
  <si>
    <t>SUMINISTRO DE VALES DE DESPENSA AL PERSONAL OPERATIVO DE LA SECRETARÍA.</t>
  </si>
  <si>
    <t>ADQUISICIÓN DE BIENES Y CONTRATACIÓN DE SERVICIOS AL CUARTO TRIMESTRE DE 2011</t>
  </si>
  <si>
    <t>Comprende el periodo octubre-diciembre de 2011</t>
  </si>
  <si>
    <t>ESTE PEDIDO FUE MODIFICADO PARA AMPLIAR EL PLAZO DE ENTREGA DE LOS BIENES</t>
  </si>
  <si>
    <t>MARÍA LUISA PAULÍN GALVÁN</t>
  </si>
  <si>
    <t>AMERICAN BEST CONVERSION, S.A. DE C.V.</t>
  </si>
  <si>
    <t>CORPORACIÓN PAVEMEX, S.A. DE C.V.</t>
  </si>
  <si>
    <t>JUGUETIBICI, S.A. DE C.V.</t>
  </si>
  <si>
    <t>JUGUETÍN, S.A. DE C.V.</t>
  </si>
  <si>
    <t>REBECA CHÁVEZ GUZMÁN</t>
  </si>
  <si>
    <t>TALLERES GRÁFICOS DE MÉXICO</t>
  </si>
  <si>
    <t>MARCO ANTONIO HERNÁNDEZ MEJÍA</t>
  </si>
  <si>
    <t>BODEGAS DE SANTO TOMÁS, S.A. DE C.V.</t>
  </si>
  <si>
    <t>CHATEAU CAMOU, S.A.P.I. DE C.V.</t>
  </si>
  <si>
    <t>BODEGAS SAN RAFAEL, S.P.R. DE R.L.</t>
  </si>
  <si>
    <t>MONTE XANIC, S. DE R.L. DE C.V.</t>
  </si>
  <si>
    <t>ISA CORPORATIVO, S.A. DE C.V.</t>
  </si>
  <si>
    <t>DESPEGAR.COM MÉXICO, S.A. DE C.V.</t>
  </si>
  <si>
    <t>MUNDO JOVEN TRAVEL SHOP, S.A. DE C.V.</t>
  </si>
  <si>
    <t>TBS EXPANSIÓN, S. DE R.L. DE C.V.</t>
  </si>
  <si>
    <t>EDITORIAL CONTENIDO, S.A. DE C.V.</t>
  </si>
  <si>
    <t>TRAVESÍAS EDITORES, S.A. DE C.V.</t>
  </si>
  <si>
    <t>EXPANSIÓN, S.A. DE C.V.</t>
  </si>
  <si>
    <t>GRUPO MEDIOS, S.A. DE C.V.</t>
  </si>
  <si>
    <t>MICROFORMAS, S.A. DE C.V.</t>
  </si>
  <si>
    <t>RAMÓN JUNCO PORTILLA</t>
  </si>
  <si>
    <t>VIVIANE CALVO SALIDO</t>
  </si>
  <si>
    <t>MYLSA, S.A. DE C.V.</t>
  </si>
  <si>
    <t>INDUSTRIAS RIVERA, S.A. DE C.V.</t>
  </si>
  <si>
    <t>PROVETECNIA, S.A. DE C.V.</t>
  </si>
  <si>
    <t>SEGMAN, S.A. DE C.V.</t>
  </si>
  <si>
    <t>LA FOURCHETTE, S.A. DE C.V.</t>
  </si>
  <si>
    <t>COMERCIALIZADORA EL LAGO DE LOS CHANEQUES, S.A. DE C.V.</t>
  </si>
  <si>
    <t>PRESTACIONES UNIVERSALES, S.A. DE C.V.</t>
  </si>
  <si>
    <t>EXCELENCIA TECNOLÓGICA, S.A. DE C.V.</t>
  </si>
  <si>
    <t>MICROIMÁGENES DE MÉXICO, S.A. DE C.V.</t>
  </si>
  <si>
    <t>GLORIA HORTENSIA CARMONA ROSAS</t>
  </si>
  <si>
    <t>PROMOTORA Y COMERCIALIZADORA DE IMPORTACIONES, S.A. DE C.V.</t>
  </si>
  <si>
    <t>GRUPO CONSULTOR EN INFORMÁTICA, S.A. DE C.V.</t>
  </si>
  <si>
    <t>AVETRONIC, S.A. DE C.V.</t>
  </si>
  <si>
    <t>PROVEEDORES INTEGRALES MEDINA, S.A. DE C.V.</t>
  </si>
  <si>
    <t>INDUSTRIAS RIVIERA, S.A. DE C.V.</t>
  </si>
  <si>
    <t>APARATOS ELECTROMECÁNICOS VON HAUCKEN, S.A. DE C.V.</t>
  </si>
  <si>
    <t>PRODUCTOS METÁLICOS STEELE, S.A. DE C.V.</t>
  </si>
  <si>
    <t>ABASTECEDORA ZEBA, S.A. DE C.V.</t>
  </si>
  <si>
    <t>INDUSTRIAS ROHDER, S.A. DE C.V.</t>
  </si>
  <si>
    <t>MADEA No. 5, S.A. DE C.V.</t>
  </si>
  <si>
    <t>SERVICIO DE IMPRESIÓN DEL "PROGRAMA PARA LA IGUALDAD ENTRE MUJERES Y HOMBRES 2009-2012</t>
  </si>
  <si>
    <t>SUMINISTRO E INSTALACIÓN DE BATERÍAS PARA LOS SITEMAS DE FUERZA ININTERRUMPIBLE UPS, ASÍ COMO RETIRO DE LAS BATERÍAS USADAS DE LOS EQUIPOS UBICADOS EN LOS EDIFICIOS "TLATELOLCO Y TRIANGULAR" DE LA S.R.E.</t>
  </si>
  <si>
    <t>ADQUISICIÓN DE JUGUETES PARA EL DÍA DE REYES (CONDICIONES GENERALES PARA LOS TRABAJADORES DE LA SECRETARÍA DE RELACIONES EXTERIORES)</t>
  </si>
  <si>
    <t>ADQUISICIÓN DE VALIJAS DE PIEL PARA ENVIÓ DE DOCUMENTOS</t>
  </si>
  <si>
    <t>IMPRESIÓN Y ENCUADERNACIÓN DE MATERIAL DE DIFUSIÓN DE LA CONVOCATORIA DE "BECAS DEL GOBIERNO MEXICANO PARA EXTRANJEROS" Y CATALOGO NATURALEZA FRAGMENTADA</t>
  </si>
  <si>
    <t>AVALÚO DE DIVERSOS BIENES MUEBLES</t>
  </si>
  <si>
    <t>ADQUISICIÓN DE VINOS DE MESA PARA ACTIVIDADES PROTOCOLARIAS DE REPRESENTACIONES DE MÉXICO EN EL EXTERIOR</t>
  </si>
  <si>
    <t xml:space="preserve">ESPACIOS PUBLICITARIOS EN MEDIOS COMPLEMENTARIOS EN AEROPUERTOS INTERNACIONALES DE MÉXICO, PARA LA DIFUSIÓN DE LA CAMPAÑA “PROTECCIÓN CONSULAR Y DERECHOS DE LOS MIGRANTES MEXICANOS, VERSIÓN GUÍA DEL VIAJERO, SEGUNDA ETAPA”. </t>
  </si>
  <si>
    <t xml:space="preserve">ESPACIOS PUBLICITARIOS EN MEDIOS COMPLEMENTARIOS "PORTALES DE INTERNET", PARA LA DIFUSIÓN DE LA CAMPAÑA “PROTECCIÓN CONSULAR Y DERECHOS DE LOS MIGRANTES MEXICANOS, VERSIÓN GUÍA DEL VIAJERO, SEGUNDA ETAPA”. </t>
  </si>
  <si>
    <t xml:space="preserve">ESPACIOS PUBLICITARIOS A TRAVÉS DE MEDIOS IMPRESOS, PARA LA DIFUSIÓN DE LA CAMPAÑA “PROTECCIÓN CONSULAR Y DERECHOS DE LOS MIGRANTES MEXICANOS, VERSIÓN GUÍA DEL VIAJERO, SEGUNDA ETAPA”. </t>
  </si>
  <si>
    <t>ADQUISICIÓN DE INSUMOS PARA LA MICROFILMACIÓN DE LOS EXPEDIENTES DE PASAPORTES.</t>
  </si>
  <si>
    <t>ADQUISICIÓN DE COLLARES DE LA ORDEN MEXICANA DEL ÁGUILA AZTECA</t>
  </si>
  <si>
    <t>SERVICIO DE IMPRESIÓN DE OBRA CONMEMORATIVA BICENTENARIO Y CENTENARIO 2010 DENOMINADA "2010 CELEBRACIONES DE MÉXICO EN EL MUNDO</t>
  </si>
  <si>
    <t xml:space="preserve">SERVICIO DE MANTENIMIENTO CORRECTIVO CON REFACCIONES A CAMIONETA PROPIEDAD DE LA S.R.E.                                                                                                                                                                                                                                                                                                               </t>
  </si>
  <si>
    <t>ADQUISICIÓN DE REFACCIONES Y ACCESORIOS MENORES DE MOBILIARIO Y EQUIPO DE ADMIISTRACIÓN, PARA COLOCAR MUROS DIVERSOS EN LOS PISOS 19 Y 20</t>
  </si>
  <si>
    <t>SERVICIO PARA REUNIÓN SHERPAS G-20 MÉXICO.</t>
  </si>
  <si>
    <t>SERVICIO DE MANTENIMIENTO AL EQUIPO DE BANDA EMISOR DE RAYOS X</t>
  </si>
  <si>
    <t>SERVICIO DE MANTENIMIENTO PREVENTIVO AL EQUIPO DETECTOR DE NARCÓTICOS Y EXPLOSIVOS</t>
  </si>
  <si>
    <t>SERVICIO DE LAVANDERÍA PARA EL CENTRO DE DESARROLLO INFANTIL "ROSARIO CASTELLANOS"</t>
  </si>
  <si>
    <t>SERVICIO DE ALIMENTACIÓN PARA EVENTOS CON BASE EN LAS CONDICIONES GENERALES PARA LOS TRABAJADORES DE LA SECRETARÍA DE RELACIONES EXTERIORES.</t>
  </si>
  <si>
    <t>SERVICIO DE SUMINISTRO DE ABARROTES Y VÍVERES PARA EL COMEDOR DEL CENTRO DE DESARROLLO INFANTIL “ROSARIO CASTELLANOS” Y BOX LUNCH PARA LA ESCUELA PRIMARIA “JOSÉ GOROSTIZA” PARA EL EJERCICIO 2012.</t>
  </si>
  <si>
    <t xml:space="preserve">ADQUISICIÓN DE ESCANER  </t>
  </si>
  <si>
    <t xml:space="preserve">ADQUISICIÓN DE TRITURADORAS DE PAPEL </t>
  </si>
  <si>
    <t>ADQUISICIÓN DE EQUIPO DE ADMINISTRACIÓN PARA OFICINAS CENTRALES Y DELEGACIONES</t>
  </si>
  <si>
    <t>ADQUISICIÓN DE VENTILADORES DE PEDESTAL PARA EL IMR</t>
  </si>
  <si>
    <t>CÁMARAS FOTOGRÁFICAS Y DE VIDEO</t>
  </si>
  <si>
    <t>ADQUISICIÓN DE REPRODUCTORES DE DVD</t>
  </si>
  <si>
    <t>SERVICIO DE SUMINISTRO DE MOBILIARIO PARA LA SECRETARÍA DE RELACIONES EXTERIORES.</t>
  </si>
  <si>
    <t>ADQUISICIÓN DE CARROS DE CARGA, CARRO DE PLATAFORMA HIDRAÚLICA Y ENGARGOLADORA</t>
  </si>
  <si>
    <t>ADQUISICIÓN DE EQUIPOS DE AIRE ACONDICIONADO PARA EL SISTEMA NACIONAL DE DELEGACIONES</t>
  </si>
  <si>
    <t>Pedido 172/2011</t>
  </si>
  <si>
    <t>IMPRESORA Y ENCUADERNADORA PROGRESO, S.A. DE C.V.</t>
  </si>
  <si>
    <t>IMPRESIÓN Y ENCUADERNACIÓN DE INFORME DE GOBIERNO DE MÉXICO, AVANCES Y DESAFÍOS EN MATERIA DE DERECHOS HUMANOS, PARA SU DIFUSIÓN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</si>
</sst>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0"/>
    <numFmt numFmtId="165" formatCode="[$USD]\ #,##0.00;\-[$USD]\ #,##0.00"/>
    <numFmt numFmtId="166" formatCode="dd/mm/yyyy;@"/>
  </numFmts>
  <fonts count="10" x14ac:knownFonts="1">
    <font>
      <sz val="10"/>
      <name val="Arial"/>
    </font>
    <font>
      <sz val="10"/>
      <name val="Arial"/>
      <family val="2"/>
    </font>
    <font>
      <b/>
      <sz val="9"/>
      <name val="Arial"/>
      <family val="2"/>
    </font>
    <font>
      <sz val="9"/>
      <name val="Arial"/>
      <family val="2"/>
    </font>
    <font>
      <sz val="8"/>
      <name val="Arial"/>
      <family val="2"/>
    </font>
    <font>
      <b/>
      <sz val="8"/>
      <name val="Arial"/>
      <family val="2"/>
    </font>
    <font>
      <sz val="10"/>
      <name val="Arial"/>
      <family val="2"/>
    </font>
    <font>
      <sz val="8"/>
      <color indexed="8"/>
      <name val="Arial"/>
      <family val="2"/>
    </font>
    <font>
      <sz val="9"/>
      <name val="Arial Narrow"/>
      <family val="2"/>
    </font>
    <font>
      <sz val="8"/>
      <name val="Tahoma"/>
      <family val="2"/>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alignment vertical="top"/>
    </xf>
    <xf numFmtId="44" fontId="6" fillId="0" borderId="0" applyFont="0" applyFill="0" applyBorder="0" applyAlignment="0" applyProtection="0"/>
    <xf numFmtId="0" fontId="1" fillId="0" borderId="0"/>
    <xf numFmtId="43" fontId="1" fillId="0" borderId="0" applyFont="0" applyFill="0" applyBorder="0" applyAlignment="0" applyProtection="0"/>
  </cellStyleXfs>
  <cellXfs count="47">
    <xf numFmtId="0" fontId="0" fillId="0" borderId="0" xfId="0" applyAlignment="1"/>
    <xf numFmtId="0" fontId="0" fillId="0" borderId="0" xfId="0" applyAlignment="1">
      <alignment vertical="center"/>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0" fontId="3" fillId="0" borderId="0" xfId="0" applyFont="1" applyAlignment="1"/>
    <xf numFmtId="0" fontId="0" fillId="0" borderId="0" xfId="0" applyFill="1" applyAlignment="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0" borderId="1" xfId="1"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49" fontId="4" fillId="0" borderId="5" xfId="0" applyNumberFormat="1" applyFont="1" applyFill="1" applyBorder="1" applyAlignment="1">
      <alignment horizontal="justify"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15" fontId="8" fillId="0" borderId="0"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lignment horizontal="justify" vertical="center" wrapText="1"/>
    </xf>
    <xf numFmtId="0" fontId="0" fillId="0" borderId="0" xfId="0" applyBorder="1" applyAlignment="1"/>
    <xf numFmtId="0" fontId="2" fillId="0" borderId="0" xfId="0" applyFont="1" applyFill="1" applyBorder="1" applyAlignment="1">
      <alignment horizontal="center" vertical="center" wrapText="1"/>
    </xf>
    <xf numFmtId="15" fontId="9" fillId="0" borderId="0" xfId="0" applyNumberFormat="1" applyFont="1" applyFill="1" applyBorder="1" applyAlignment="1">
      <alignment horizontal="center" vertical="center" wrapText="1"/>
    </xf>
    <xf numFmtId="15" fontId="9" fillId="0" borderId="0" xfId="0" applyNumberFormat="1" applyFont="1" applyFill="1" applyBorder="1" applyAlignment="1">
      <alignment horizontal="center" vertical="center"/>
    </xf>
    <xf numFmtId="15" fontId="9" fillId="0" borderId="0" xfId="0" applyNumberFormat="1" applyFont="1" applyBorder="1" applyAlignment="1">
      <alignment horizontal="center" vertical="center" wrapText="1"/>
    </xf>
    <xf numFmtId="15" fontId="9" fillId="3" borderId="0"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xf>
    <xf numFmtId="14" fontId="4" fillId="0" borderId="6" xfId="0" applyNumberFormat="1" applyFont="1" applyFill="1" applyBorder="1" applyAlignment="1" applyProtection="1">
      <alignment horizontal="center" vertical="center" wrapText="1"/>
      <protection locked="0"/>
    </xf>
    <xf numFmtId="14" fontId="4" fillId="0" borderId="6"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5" xfId="0" applyFont="1" applyFill="1" applyBorder="1" applyAlignment="1">
      <alignment horizontal="center" vertical="center" wrapText="1"/>
    </xf>
    <xf numFmtId="165" fontId="4" fillId="0" borderId="8" xfId="1" applyNumberFormat="1" applyFont="1" applyFill="1" applyBorder="1" applyAlignment="1" applyProtection="1">
      <alignment horizontal="justify" vertical="center" wrapText="1"/>
      <protection locked="0"/>
    </xf>
    <xf numFmtId="165" fontId="4" fillId="0" borderId="5" xfId="1" applyNumberFormat="1" applyFont="1" applyFill="1" applyBorder="1" applyAlignment="1" applyProtection="1">
      <alignment horizontal="justify" vertical="center" wrapText="1"/>
      <protection locked="0"/>
    </xf>
    <xf numFmtId="0" fontId="4" fillId="0" borderId="7" xfId="0" applyFont="1" applyFill="1" applyBorder="1" applyAlignment="1">
      <alignment horizontal="justify" vertical="center" wrapText="1"/>
    </xf>
    <xf numFmtId="14" fontId="4"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14" fontId="4" fillId="0" borderId="1" xfId="0" applyNumberFormat="1" applyFont="1" applyFill="1" applyBorder="1" applyAlignment="1">
      <alignment horizontal="center" vertical="center"/>
    </xf>
    <xf numFmtId="15" fontId="4" fillId="0" borderId="1" xfId="0" applyNumberFormat="1" applyFont="1" applyFill="1" applyBorder="1" applyAlignment="1">
      <alignment horizontal="justify" vertical="center" wrapText="1"/>
    </xf>
    <xf numFmtId="0" fontId="4" fillId="0" borderId="1" xfId="0" applyFont="1" applyFill="1" applyBorder="1" applyAlignment="1">
      <alignment horizontal="left" vertical="center" wrapText="1" indent="1"/>
    </xf>
    <xf numFmtId="4" fontId="4" fillId="0" borderId="1" xfId="0" applyNumberFormat="1"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0" xfId="0" applyFont="1" applyAlignment="1">
      <alignment horizontal="center"/>
    </xf>
    <xf numFmtId="0" fontId="0" fillId="0" borderId="0" xfId="0" applyAlignment="1">
      <alignment horizontal="center"/>
    </xf>
    <xf numFmtId="0" fontId="5" fillId="0" borderId="0" xfId="0" applyFont="1" applyAlignment="1">
      <alignment horizontal="right" vertical="center"/>
    </xf>
    <xf numFmtId="0" fontId="5" fillId="0" borderId="0" xfId="0" applyFont="1" applyAlignment="1">
      <alignment horizontal="right"/>
    </xf>
    <xf numFmtId="0" fontId="2" fillId="0" borderId="0" xfId="0" applyFont="1" applyAlignment="1">
      <alignment horizontal="center"/>
    </xf>
  </cellXfs>
  <cellStyles count="4">
    <cellStyle name="Millares 2" xfId="3"/>
    <cellStyle name="Moneda"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123825</xdr:colOff>
      <xdr:row>4</xdr:row>
      <xdr:rowOff>161925</xdr:rowOff>
    </xdr:to>
    <xdr:pic>
      <xdr:nvPicPr>
        <xdr:cNvPr id="104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19050" y="28575"/>
          <a:ext cx="1190625" cy="790575"/>
        </a:xfrm>
        <a:prstGeom prst="rect">
          <a:avLst/>
        </a:prstGeom>
        <a:noFill/>
        <a:ln w="1">
          <a:noFill/>
          <a:miter lim="800000"/>
          <a:headEnd/>
          <a:tailEnd/>
        </a:ln>
        <a:effectLst/>
      </xdr:spPr>
    </xdr:pic>
    <xdr:clientData/>
  </xdr:twoCellAnchor>
  <xdr:twoCellAnchor>
    <xdr:from>
      <xdr:col>3</xdr:col>
      <xdr:colOff>0</xdr:colOff>
      <xdr:row>56</xdr:row>
      <xdr:rowOff>0</xdr:rowOff>
    </xdr:from>
    <xdr:to>
      <xdr:col>4</xdr:col>
      <xdr:colOff>3114675</xdr:colOff>
      <xdr:row>56</xdr:row>
      <xdr:rowOff>0</xdr:rowOff>
    </xdr:to>
    <xdr:sp macro="" textlink="">
      <xdr:nvSpPr>
        <xdr:cNvPr id="1100" name="Text Box 76"/>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01" name="Text Box 7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02" name="Text Box 78"/>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56</xdr:row>
      <xdr:rowOff>0</xdr:rowOff>
    </xdr:from>
    <xdr:to>
      <xdr:col>4</xdr:col>
      <xdr:colOff>3114675</xdr:colOff>
      <xdr:row>56</xdr:row>
      <xdr:rowOff>0</xdr:rowOff>
    </xdr:to>
    <xdr:sp macro="" textlink="">
      <xdr:nvSpPr>
        <xdr:cNvPr id="1103" name="Text Box 79"/>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2</xdr:col>
      <xdr:colOff>752475</xdr:colOff>
      <xdr:row>56</xdr:row>
      <xdr:rowOff>0</xdr:rowOff>
    </xdr:from>
    <xdr:to>
      <xdr:col>4</xdr:col>
      <xdr:colOff>2390775</xdr:colOff>
      <xdr:row>56</xdr:row>
      <xdr:rowOff>0</xdr:rowOff>
    </xdr:to>
    <xdr:sp macro="" textlink="">
      <xdr:nvSpPr>
        <xdr:cNvPr id="1104" name="Text Box 80"/>
        <xdr:cNvSpPr txBox="1">
          <a:spLocks noChangeArrowheads="1"/>
        </xdr:cNvSpPr>
      </xdr:nvSpPr>
      <xdr:spPr bwMode="auto">
        <a:xfrm>
          <a:off x="2790825" y="29317950"/>
          <a:ext cx="2819400" cy="0"/>
        </a:xfrm>
        <a:prstGeom prst="rect">
          <a:avLst/>
        </a:prstGeom>
        <a:solidFill>
          <a:srgbClr val="FFFFFF"/>
        </a:solidFill>
        <a:ln w="9525">
          <a:noFill/>
          <a:miter lim="800000"/>
          <a:headEnd/>
          <a:tailEnd/>
        </a:ln>
      </xdr:spPr>
    </xdr:sp>
    <xdr:clientData/>
  </xdr:twoCellAnchor>
  <xdr:twoCellAnchor>
    <xdr:from>
      <xdr:col>3</xdr:col>
      <xdr:colOff>0</xdr:colOff>
      <xdr:row>56</xdr:row>
      <xdr:rowOff>0</xdr:rowOff>
    </xdr:from>
    <xdr:to>
      <xdr:col>4</xdr:col>
      <xdr:colOff>3114675</xdr:colOff>
      <xdr:row>56</xdr:row>
      <xdr:rowOff>0</xdr:rowOff>
    </xdr:to>
    <xdr:sp macro="" textlink="">
      <xdr:nvSpPr>
        <xdr:cNvPr id="1105" name="Text Box 81"/>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06"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07" name="Text Box 83"/>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56</xdr:row>
      <xdr:rowOff>0</xdr:rowOff>
    </xdr:from>
    <xdr:to>
      <xdr:col>4</xdr:col>
      <xdr:colOff>3114675</xdr:colOff>
      <xdr:row>56</xdr:row>
      <xdr:rowOff>0</xdr:rowOff>
    </xdr:to>
    <xdr:sp macro="" textlink="">
      <xdr:nvSpPr>
        <xdr:cNvPr id="1108" name="Text Box 84"/>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2</xdr:col>
      <xdr:colOff>752475</xdr:colOff>
      <xdr:row>56</xdr:row>
      <xdr:rowOff>0</xdr:rowOff>
    </xdr:from>
    <xdr:to>
      <xdr:col>4</xdr:col>
      <xdr:colOff>2390775</xdr:colOff>
      <xdr:row>56</xdr:row>
      <xdr:rowOff>0</xdr:rowOff>
    </xdr:to>
    <xdr:sp macro="" textlink="">
      <xdr:nvSpPr>
        <xdr:cNvPr id="1109" name="Text Box 85"/>
        <xdr:cNvSpPr txBox="1">
          <a:spLocks noChangeArrowheads="1"/>
        </xdr:cNvSpPr>
      </xdr:nvSpPr>
      <xdr:spPr bwMode="auto">
        <a:xfrm>
          <a:off x="2790825" y="29317950"/>
          <a:ext cx="2819400" cy="0"/>
        </a:xfrm>
        <a:prstGeom prst="rect">
          <a:avLst/>
        </a:prstGeom>
        <a:solidFill>
          <a:srgbClr val="FFFFFF"/>
        </a:solidFill>
        <a:ln w="9525">
          <a:noFill/>
          <a:miter lim="800000"/>
          <a:headEnd/>
          <a:tailEnd/>
        </a:ln>
      </xdr:spPr>
    </xdr:sp>
    <xdr:clientData/>
  </xdr:twoCellAnchor>
  <xdr:twoCellAnchor>
    <xdr:from>
      <xdr:col>3</xdr:col>
      <xdr:colOff>0</xdr:colOff>
      <xdr:row>56</xdr:row>
      <xdr:rowOff>0</xdr:rowOff>
    </xdr:from>
    <xdr:to>
      <xdr:col>4</xdr:col>
      <xdr:colOff>3114675</xdr:colOff>
      <xdr:row>56</xdr:row>
      <xdr:rowOff>0</xdr:rowOff>
    </xdr:to>
    <xdr:sp macro="" textlink="">
      <xdr:nvSpPr>
        <xdr:cNvPr id="1110" name="Text Box 86"/>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11"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12" name="Text Box 88"/>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56</xdr:row>
      <xdr:rowOff>0</xdr:rowOff>
    </xdr:from>
    <xdr:to>
      <xdr:col>4</xdr:col>
      <xdr:colOff>3114675</xdr:colOff>
      <xdr:row>56</xdr:row>
      <xdr:rowOff>0</xdr:rowOff>
    </xdr:to>
    <xdr:sp macro="" textlink="">
      <xdr:nvSpPr>
        <xdr:cNvPr id="1113" name="Text Box 89"/>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56</xdr:row>
      <xdr:rowOff>0</xdr:rowOff>
    </xdr:from>
    <xdr:to>
      <xdr:col>4</xdr:col>
      <xdr:colOff>3114675</xdr:colOff>
      <xdr:row>56</xdr:row>
      <xdr:rowOff>0</xdr:rowOff>
    </xdr:to>
    <xdr:sp macro="" textlink="">
      <xdr:nvSpPr>
        <xdr:cNvPr id="1114" name="Text Box 90"/>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15" name="Text Box 91"/>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56</xdr:row>
      <xdr:rowOff>0</xdr:rowOff>
    </xdr:from>
    <xdr:to>
      <xdr:col>4</xdr:col>
      <xdr:colOff>3114675</xdr:colOff>
      <xdr:row>56</xdr:row>
      <xdr:rowOff>0</xdr:rowOff>
    </xdr:to>
    <xdr:sp macro="" textlink="">
      <xdr:nvSpPr>
        <xdr:cNvPr id="1116" name="Text Box 9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56</xdr:row>
      <xdr:rowOff>0</xdr:rowOff>
    </xdr:from>
    <xdr:to>
      <xdr:col>4</xdr:col>
      <xdr:colOff>3114675</xdr:colOff>
      <xdr:row>56</xdr:row>
      <xdr:rowOff>0</xdr:rowOff>
    </xdr:to>
    <xdr:sp macro="" textlink="">
      <xdr:nvSpPr>
        <xdr:cNvPr id="1117" name="Text Box 93"/>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28575</xdr:colOff>
      <xdr:row>37</xdr:row>
      <xdr:rowOff>238125</xdr:rowOff>
    </xdr:from>
    <xdr:to>
      <xdr:col>5</xdr:col>
      <xdr:colOff>28575</xdr:colOff>
      <xdr:row>37</xdr:row>
      <xdr:rowOff>238125</xdr:rowOff>
    </xdr:to>
    <xdr:sp macro="" textlink="">
      <xdr:nvSpPr>
        <xdr:cNvPr id="32"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28575</xdr:colOff>
      <xdr:row>37</xdr:row>
      <xdr:rowOff>238125</xdr:rowOff>
    </xdr:from>
    <xdr:to>
      <xdr:col>5</xdr:col>
      <xdr:colOff>28575</xdr:colOff>
      <xdr:row>37</xdr:row>
      <xdr:rowOff>238125</xdr:rowOff>
    </xdr:to>
    <xdr:sp macro="" textlink="">
      <xdr:nvSpPr>
        <xdr:cNvPr id="34"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95250</xdr:colOff>
      <xdr:row>30</xdr:row>
      <xdr:rowOff>733425</xdr:rowOff>
    </xdr:from>
    <xdr:to>
      <xdr:col>5</xdr:col>
      <xdr:colOff>95250</xdr:colOff>
      <xdr:row>30</xdr:row>
      <xdr:rowOff>733425</xdr:rowOff>
    </xdr:to>
    <xdr:sp macro="" textlink="">
      <xdr:nvSpPr>
        <xdr:cNvPr id="25"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95250</xdr:colOff>
      <xdr:row>30</xdr:row>
      <xdr:rowOff>733425</xdr:rowOff>
    </xdr:from>
    <xdr:to>
      <xdr:col>5</xdr:col>
      <xdr:colOff>95250</xdr:colOff>
      <xdr:row>30</xdr:row>
      <xdr:rowOff>733425</xdr:rowOff>
    </xdr:to>
    <xdr:sp macro="" textlink="">
      <xdr:nvSpPr>
        <xdr:cNvPr id="26"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70"/>
  <sheetViews>
    <sheetView tabSelected="1" zoomScaleSheetLayoutView="100" workbookViewId="0">
      <pane xSplit="1" ySplit="7" topLeftCell="B8" activePane="bottomRight" state="frozen"/>
      <selection pane="topRight" activeCell="B1" sqref="B1"/>
      <selection pane="bottomLeft" activeCell="A8" sqref="A8"/>
      <selection pane="bottomRight" activeCell="H58" sqref="H58"/>
    </sheetView>
  </sheetViews>
  <sheetFormatPr baseColWidth="10" defaultRowHeight="12.75" x14ac:dyDescent="0.2"/>
  <cols>
    <col min="1" max="1" width="16.28515625" customWidth="1"/>
    <col min="2" max="2" width="16.42578125" customWidth="1"/>
    <col min="3" max="3" width="16.140625" customWidth="1"/>
    <col min="4" max="4" width="18.28515625" customWidth="1"/>
    <col min="5" max="5" width="19.140625" customWidth="1"/>
    <col min="6" max="6" width="10.5703125" customWidth="1"/>
    <col min="7" max="7" width="13.140625" customWidth="1"/>
    <col min="8" max="8" width="12.42578125" customWidth="1"/>
    <col min="9" max="9" width="16.42578125" customWidth="1"/>
  </cols>
  <sheetData>
    <row r="1" spans="1:249" ht="18.75" customHeight="1" x14ac:dyDescent="0.2"/>
    <row r="2" spans="1:249" s="1" customFormat="1" ht="11.25" customHeight="1" x14ac:dyDescent="0.2">
      <c r="A2" s="44" t="s">
        <v>10</v>
      </c>
      <c r="B2" s="44"/>
      <c r="C2" s="44"/>
      <c r="D2" s="44"/>
      <c r="E2" s="44"/>
      <c r="F2" s="44"/>
      <c r="G2" s="44"/>
      <c r="H2" s="44"/>
    </row>
    <row r="3" spans="1:249" s="1" customFormat="1" ht="11.25" customHeight="1" x14ac:dyDescent="0.2">
      <c r="A3" s="44" t="s">
        <v>11</v>
      </c>
      <c r="B3" s="44"/>
      <c r="C3" s="44"/>
      <c r="D3" s="44"/>
      <c r="E3" s="44"/>
      <c r="F3" s="44"/>
      <c r="G3" s="44"/>
      <c r="H3" s="44"/>
    </row>
    <row r="4" spans="1:249" ht="10.5" customHeight="1" x14ac:dyDescent="0.2">
      <c r="E4" s="45" t="s">
        <v>12</v>
      </c>
      <c r="F4" s="45"/>
      <c r="G4" s="45"/>
      <c r="H4" s="45"/>
    </row>
    <row r="5" spans="1:249" ht="14.25" customHeight="1" x14ac:dyDescent="0.2">
      <c r="E5" s="45"/>
      <c r="F5" s="45"/>
      <c r="G5" s="45"/>
      <c r="H5" s="45"/>
    </row>
    <row r="6" spans="1:249" ht="13.5" customHeight="1" thickBot="1" x14ac:dyDescent="0.25">
      <c r="A6" s="46" t="s">
        <v>139</v>
      </c>
      <c r="B6" s="46"/>
      <c r="C6" s="46"/>
      <c r="D6" s="46"/>
      <c r="E6" s="46"/>
      <c r="F6" s="46"/>
      <c r="G6" s="46"/>
      <c r="H6" s="4"/>
    </row>
    <row r="7" spans="1:249" s="3" customFormat="1" ht="69" customHeight="1" thickTop="1" x14ac:dyDescent="0.2">
      <c r="A7" s="6" t="s">
        <v>0</v>
      </c>
      <c r="B7" s="7" t="s">
        <v>1</v>
      </c>
      <c r="C7" s="7" t="s">
        <v>2</v>
      </c>
      <c r="D7" s="7" t="s">
        <v>3</v>
      </c>
      <c r="E7" s="7" t="s">
        <v>4</v>
      </c>
      <c r="F7" s="7" t="s">
        <v>5</v>
      </c>
      <c r="G7" s="7" t="s">
        <v>6</v>
      </c>
      <c r="H7" s="7" t="s">
        <v>19</v>
      </c>
      <c r="I7" s="8" t="s">
        <v>7</v>
      </c>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row>
    <row r="8" spans="1:249" s="3" customFormat="1" ht="85.5" customHeight="1" x14ac:dyDescent="0.2">
      <c r="A8" s="27" t="s">
        <v>215</v>
      </c>
      <c r="B8" s="13" t="s">
        <v>8</v>
      </c>
      <c r="C8" s="28" t="s">
        <v>81</v>
      </c>
      <c r="D8" s="29" t="s">
        <v>216</v>
      </c>
      <c r="E8" s="30" t="s">
        <v>217</v>
      </c>
      <c r="F8" s="24">
        <v>40823</v>
      </c>
      <c r="G8" s="17" t="s">
        <v>113</v>
      </c>
      <c r="H8" s="11">
        <v>299604.8</v>
      </c>
      <c r="I8" s="14" t="s">
        <v>13</v>
      </c>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row>
    <row r="9" spans="1:249" s="3" customFormat="1" ht="56.25" x14ac:dyDescent="0.2">
      <c r="A9" s="27" t="s">
        <v>22</v>
      </c>
      <c r="B9" s="13" t="s">
        <v>8</v>
      </c>
      <c r="C9" s="28" t="s">
        <v>16</v>
      </c>
      <c r="D9" s="29" t="s">
        <v>142</v>
      </c>
      <c r="E9" s="30" t="s">
        <v>185</v>
      </c>
      <c r="F9" s="24">
        <v>40865</v>
      </c>
      <c r="G9" s="17" t="s">
        <v>108</v>
      </c>
      <c r="H9" s="11">
        <v>118350</v>
      </c>
      <c r="I9" s="14" t="s">
        <v>13</v>
      </c>
      <c r="J9" s="2"/>
      <c r="K9" s="16"/>
      <c r="L9" s="16"/>
      <c r="M9" s="19"/>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row>
    <row r="10" spans="1:249" ht="135" x14ac:dyDescent="0.2">
      <c r="A10" s="27" t="s">
        <v>23</v>
      </c>
      <c r="B10" s="13" t="s">
        <v>8</v>
      </c>
      <c r="C10" s="28" t="s">
        <v>18</v>
      </c>
      <c r="D10" s="29" t="s">
        <v>143</v>
      </c>
      <c r="E10" s="30" t="s">
        <v>186</v>
      </c>
      <c r="F10" s="24">
        <v>40857</v>
      </c>
      <c r="G10" s="17" t="s">
        <v>109</v>
      </c>
      <c r="H10" s="11">
        <v>773242.4</v>
      </c>
      <c r="I10" s="14" t="s">
        <v>13</v>
      </c>
      <c r="J10" s="5"/>
      <c r="K10" s="16"/>
      <c r="L10" s="16"/>
      <c r="M10" s="18"/>
    </row>
    <row r="11" spans="1:249" ht="90" x14ac:dyDescent="0.2">
      <c r="A11" s="27" t="s">
        <v>24</v>
      </c>
      <c r="B11" s="13" t="s">
        <v>8</v>
      </c>
      <c r="C11" s="28" t="s">
        <v>16</v>
      </c>
      <c r="D11" s="29" t="s">
        <v>144</v>
      </c>
      <c r="E11" s="30" t="s">
        <v>187</v>
      </c>
      <c r="F11" s="24">
        <v>40876</v>
      </c>
      <c r="G11" s="17" t="s">
        <v>110</v>
      </c>
      <c r="H11" s="11">
        <v>21043.8</v>
      </c>
      <c r="I11" s="14" t="s">
        <v>13</v>
      </c>
      <c r="J11" s="5"/>
      <c r="K11" s="16"/>
      <c r="L11" s="16"/>
      <c r="M11" s="18"/>
    </row>
    <row r="12" spans="1:249" ht="90" x14ac:dyDescent="0.2">
      <c r="A12" s="27" t="s">
        <v>25</v>
      </c>
      <c r="B12" s="13" t="s">
        <v>8</v>
      </c>
      <c r="C12" s="28" t="s">
        <v>16</v>
      </c>
      <c r="D12" s="29" t="s">
        <v>145</v>
      </c>
      <c r="E12" s="30" t="s">
        <v>187</v>
      </c>
      <c r="F12" s="25">
        <v>40858</v>
      </c>
      <c r="G12" s="17" t="s">
        <v>110</v>
      </c>
      <c r="H12" s="11">
        <v>38992</v>
      </c>
      <c r="I12" s="14" t="s">
        <v>13</v>
      </c>
      <c r="J12" s="5"/>
      <c r="K12" s="16"/>
      <c r="L12" s="16"/>
      <c r="M12" s="18"/>
    </row>
    <row r="13" spans="1:249" ht="90" x14ac:dyDescent="0.2">
      <c r="A13" s="27" t="s">
        <v>26</v>
      </c>
      <c r="B13" s="13" t="s">
        <v>8</v>
      </c>
      <c r="C13" s="28" t="s">
        <v>16</v>
      </c>
      <c r="D13" s="29" t="s">
        <v>146</v>
      </c>
      <c r="E13" s="30" t="s">
        <v>187</v>
      </c>
      <c r="F13" s="25">
        <v>40858</v>
      </c>
      <c r="G13" s="17" t="s">
        <v>110</v>
      </c>
      <c r="H13" s="11">
        <v>265912.65999999997</v>
      </c>
      <c r="I13" s="14" t="s">
        <v>13</v>
      </c>
      <c r="J13" s="5"/>
      <c r="K13" s="16"/>
      <c r="L13" s="16"/>
      <c r="M13" s="18"/>
    </row>
    <row r="14" spans="1:249" ht="56.25" x14ac:dyDescent="0.2">
      <c r="A14" s="27" t="s">
        <v>27</v>
      </c>
      <c r="B14" s="13" t="s">
        <v>8</v>
      </c>
      <c r="C14" s="28" t="s">
        <v>16</v>
      </c>
      <c r="D14" s="29" t="s">
        <v>147</v>
      </c>
      <c r="E14" s="30" t="s">
        <v>188</v>
      </c>
      <c r="F14" s="25">
        <v>40848</v>
      </c>
      <c r="G14" s="17" t="s">
        <v>111</v>
      </c>
      <c r="H14" s="11">
        <v>42450</v>
      </c>
      <c r="I14" s="14" t="s">
        <v>13</v>
      </c>
      <c r="J14" s="5"/>
      <c r="K14" s="16"/>
      <c r="L14" s="16"/>
      <c r="M14" s="18"/>
    </row>
    <row r="15" spans="1:249" ht="112.5" x14ac:dyDescent="0.2">
      <c r="A15" s="27" t="s">
        <v>28</v>
      </c>
      <c r="B15" s="13" t="s">
        <v>8</v>
      </c>
      <c r="C15" s="28" t="s">
        <v>81</v>
      </c>
      <c r="D15" s="29" t="s">
        <v>148</v>
      </c>
      <c r="E15" s="30" t="s">
        <v>189</v>
      </c>
      <c r="F15" s="25">
        <v>40844</v>
      </c>
      <c r="G15" s="17" t="s">
        <v>110</v>
      </c>
      <c r="H15" s="11">
        <v>234450</v>
      </c>
      <c r="I15" s="14" t="s">
        <v>13</v>
      </c>
      <c r="J15" s="5"/>
      <c r="K15" s="16"/>
      <c r="L15" s="16"/>
      <c r="M15" s="18"/>
    </row>
    <row r="16" spans="1:249" ht="56.25" x14ac:dyDescent="0.2">
      <c r="A16" s="27" t="s">
        <v>29</v>
      </c>
      <c r="B16" s="13" t="s">
        <v>8</v>
      </c>
      <c r="C16" s="28" t="s">
        <v>16</v>
      </c>
      <c r="D16" s="29" t="s">
        <v>149</v>
      </c>
      <c r="E16" s="30" t="s">
        <v>190</v>
      </c>
      <c r="F16" s="25">
        <v>40847</v>
      </c>
      <c r="G16" s="17" t="s">
        <v>112</v>
      </c>
      <c r="H16" s="11">
        <v>39607</v>
      </c>
      <c r="I16" s="14" t="s">
        <v>13</v>
      </c>
      <c r="J16" s="5"/>
      <c r="K16" s="16"/>
      <c r="L16" s="16"/>
      <c r="M16" s="18"/>
    </row>
    <row r="17" spans="1:13" ht="67.5" x14ac:dyDescent="0.2">
      <c r="A17" s="27" t="s">
        <v>30</v>
      </c>
      <c r="B17" s="13" t="s">
        <v>8</v>
      </c>
      <c r="C17" s="28" t="s">
        <v>16</v>
      </c>
      <c r="D17" s="29" t="s">
        <v>150</v>
      </c>
      <c r="E17" s="30" t="s">
        <v>191</v>
      </c>
      <c r="F17" s="25">
        <v>40858</v>
      </c>
      <c r="G17" s="17" t="s">
        <v>113</v>
      </c>
      <c r="H17" s="11">
        <v>63958.86</v>
      </c>
      <c r="I17" s="14" t="s">
        <v>13</v>
      </c>
      <c r="J17" s="5"/>
      <c r="K17" s="16"/>
      <c r="L17" s="16"/>
      <c r="M17" s="18"/>
    </row>
    <row r="18" spans="1:13" ht="67.5" x14ac:dyDescent="0.2">
      <c r="A18" s="27" t="s">
        <v>31</v>
      </c>
      <c r="B18" s="13" t="s">
        <v>8</v>
      </c>
      <c r="C18" s="28" t="s">
        <v>16</v>
      </c>
      <c r="D18" s="29" t="s">
        <v>151</v>
      </c>
      <c r="E18" s="30" t="s">
        <v>191</v>
      </c>
      <c r="F18" s="25">
        <v>40858</v>
      </c>
      <c r="G18" s="17" t="s">
        <v>113</v>
      </c>
      <c r="H18" s="11">
        <v>35426.1</v>
      </c>
      <c r="I18" s="14" t="s">
        <v>13</v>
      </c>
      <c r="J18" s="5"/>
      <c r="K18" s="16"/>
      <c r="L18" s="16"/>
      <c r="M18" s="18"/>
    </row>
    <row r="19" spans="1:13" ht="67.5" x14ac:dyDescent="0.2">
      <c r="A19" s="27" t="s">
        <v>32</v>
      </c>
      <c r="B19" s="13" t="s">
        <v>8</v>
      </c>
      <c r="C19" s="28" t="s">
        <v>16</v>
      </c>
      <c r="D19" s="29" t="s">
        <v>152</v>
      </c>
      <c r="E19" s="30" t="s">
        <v>191</v>
      </c>
      <c r="F19" s="25">
        <v>40858</v>
      </c>
      <c r="G19" s="17" t="s">
        <v>113</v>
      </c>
      <c r="H19" s="11">
        <v>18301.080000000002</v>
      </c>
      <c r="I19" s="14" t="s">
        <v>13</v>
      </c>
      <c r="J19" s="5"/>
      <c r="K19" s="16"/>
      <c r="L19" s="16"/>
      <c r="M19" s="18"/>
    </row>
    <row r="20" spans="1:13" ht="67.5" x14ac:dyDescent="0.2">
      <c r="A20" s="27" t="s">
        <v>33</v>
      </c>
      <c r="B20" s="13" t="s">
        <v>8</v>
      </c>
      <c r="C20" s="28" t="s">
        <v>16</v>
      </c>
      <c r="D20" s="29" t="s">
        <v>153</v>
      </c>
      <c r="E20" s="30" t="s">
        <v>191</v>
      </c>
      <c r="F20" s="25">
        <v>40858</v>
      </c>
      <c r="G20" s="17" t="s">
        <v>113</v>
      </c>
      <c r="H20" s="11">
        <v>157889.04999999999</v>
      </c>
      <c r="I20" s="14" t="s">
        <v>13</v>
      </c>
      <c r="J20" s="5"/>
      <c r="K20" s="16"/>
      <c r="L20" s="16"/>
      <c r="M20" s="18"/>
    </row>
    <row r="21" spans="1:13" ht="157.5" x14ac:dyDescent="0.2">
      <c r="A21" s="27" t="s">
        <v>34</v>
      </c>
      <c r="B21" s="13" t="s">
        <v>8</v>
      </c>
      <c r="C21" s="28" t="s">
        <v>16</v>
      </c>
      <c r="D21" s="29" t="s">
        <v>154</v>
      </c>
      <c r="E21" s="30" t="s">
        <v>192</v>
      </c>
      <c r="F21" s="25">
        <v>40858</v>
      </c>
      <c r="G21" s="17" t="s">
        <v>114</v>
      </c>
      <c r="H21" s="11">
        <v>258620.69</v>
      </c>
      <c r="I21" s="14" t="s">
        <v>13</v>
      </c>
      <c r="K21" s="16"/>
      <c r="L21" s="16"/>
      <c r="M21" s="18"/>
    </row>
    <row r="22" spans="1:13" ht="146.25" x14ac:dyDescent="0.2">
      <c r="A22" s="27" t="s">
        <v>35</v>
      </c>
      <c r="B22" s="13" t="s">
        <v>8</v>
      </c>
      <c r="C22" s="28" t="s">
        <v>16</v>
      </c>
      <c r="D22" s="29" t="s">
        <v>155</v>
      </c>
      <c r="E22" s="30" t="s">
        <v>193</v>
      </c>
      <c r="F22" s="25">
        <v>40858</v>
      </c>
      <c r="G22" s="17" t="s">
        <v>114</v>
      </c>
      <c r="H22" s="11">
        <v>258620.74</v>
      </c>
      <c r="I22" s="14" t="s">
        <v>13</v>
      </c>
      <c r="K22" s="16"/>
      <c r="L22" s="16"/>
      <c r="M22" s="18"/>
    </row>
    <row r="23" spans="1:13" ht="146.25" x14ac:dyDescent="0.2">
      <c r="A23" s="27" t="s">
        <v>36</v>
      </c>
      <c r="B23" s="13" t="s">
        <v>8</v>
      </c>
      <c r="C23" s="28" t="s">
        <v>16</v>
      </c>
      <c r="D23" s="29" t="s">
        <v>156</v>
      </c>
      <c r="E23" s="30" t="s">
        <v>193</v>
      </c>
      <c r="F23" s="25">
        <v>40858</v>
      </c>
      <c r="G23" s="17" t="s">
        <v>114</v>
      </c>
      <c r="H23" s="11">
        <v>30000</v>
      </c>
      <c r="I23" s="14" t="s">
        <v>13</v>
      </c>
      <c r="K23" s="16"/>
      <c r="L23" s="16"/>
      <c r="M23" s="18"/>
    </row>
    <row r="24" spans="1:13" ht="146.25" x14ac:dyDescent="0.2">
      <c r="A24" s="27" t="s">
        <v>37</v>
      </c>
      <c r="B24" s="13" t="s">
        <v>8</v>
      </c>
      <c r="C24" s="28" t="s">
        <v>16</v>
      </c>
      <c r="D24" s="29" t="s">
        <v>157</v>
      </c>
      <c r="E24" s="30" t="s">
        <v>193</v>
      </c>
      <c r="F24" s="25">
        <v>40858</v>
      </c>
      <c r="G24" s="17" t="s">
        <v>114</v>
      </c>
      <c r="H24" s="11">
        <v>86206.9</v>
      </c>
      <c r="I24" s="14" t="s">
        <v>13</v>
      </c>
      <c r="K24" s="16"/>
      <c r="L24" s="16"/>
      <c r="M24" s="18"/>
    </row>
    <row r="25" spans="1:13" ht="146.25" x14ac:dyDescent="0.2">
      <c r="A25" s="27" t="s">
        <v>38</v>
      </c>
      <c r="B25" s="13" t="s">
        <v>8</v>
      </c>
      <c r="C25" s="28" t="s">
        <v>16</v>
      </c>
      <c r="D25" s="29" t="s">
        <v>158</v>
      </c>
      <c r="E25" s="30" t="s">
        <v>193</v>
      </c>
      <c r="F25" s="25">
        <v>40858</v>
      </c>
      <c r="G25" s="17" t="s">
        <v>114</v>
      </c>
      <c r="H25" s="11">
        <v>318240</v>
      </c>
      <c r="I25" s="14" t="s">
        <v>13</v>
      </c>
      <c r="K25" s="16"/>
      <c r="L25" s="16"/>
      <c r="M25" s="18"/>
    </row>
    <row r="26" spans="1:13" ht="123.75" x14ac:dyDescent="0.2">
      <c r="A26" s="27" t="s">
        <v>39</v>
      </c>
      <c r="B26" s="13" t="s">
        <v>8</v>
      </c>
      <c r="C26" s="28" t="s">
        <v>16</v>
      </c>
      <c r="D26" s="29" t="s">
        <v>159</v>
      </c>
      <c r="E26" s="30" t="s">
        <v>194</v>
      </c>
      <c r="F26" s="25">
        <v>40858</v>
      </c>
      <c r="G26" s="17" t="s">
        <v>114</v>
      </c>
      <c r="H26" s="11">
        <v>70000</v>
      </c>
      <c r="I26" s="14" t="s">
        <v>13</v>
      </c>
      <c r="K26" s="16"/>
      <c r="L26" s="16"/>
      <c r="M26" s="18"/>
    </row>
    <row r="27" spans="1:13" ht="123.75" x14ac:dyDescent="0.2">
      <c r="A27" s="27" t="s">
        <v>40</v>
      </c>
      <c r="B27" s="13" t="s">
        <v>8</v>
      </c>
      <c r="C27" s="28" t="s">
        <v>16</v>
      </c>
      <c r="D27" s="29" t="s">
        <v>160</v>
      </c>
      <c r="E27" s="30" t="s">
        <v>194</v>
      </c>
      <c r="F27" s="25">
        <v>40858</v>
      </c>
      <c r="G27" s="17" t="s">
        <v>114</v>
      </c>
      <c r="H27" s="11">
        <v>59243</v>
      </c>
      <c r="I27" s="14" t="s">
        <v>13</v>
      </c>
      <c r="K27" s="16"/>
      <c r="L27" s="16"/>
      <c r="M27" s="18"/>
    </row>
    <row r="28" spans="1:13" ht="123.75" x14ac:dyDescent="0.2">
      <c r="A28" s="12" t="s">
        <v>41</v>
      </c>
      <c r="B28" s="13" t="s">
        <v>8</v>
      </c>
      <c r="C28" s="28" t="s">
        <v>16</v>
      </c>
      <c r="D28" s="29" t="s">
        <v>161</v>
      </c>
      <c r="E28" s="30" t="s">
        <v>194</v>
      </c>
      <c r="F28" s="25">
        <v>40858</v>
      </c>
      <c r="G28" s="17" t="s">
        <v>114</v>
      </c>
      <c r="H28" s="11">
        <v>46760</v>
      </c>
      <c r="I28" s="14" t="s">
        <v>13</v>
      </c>
      <c r="K28" s="16"/>
      <c r="L28" s="16"/>
      <c r="M28" s="18"/>
    </row>
    <row r="29" spans="1:13" ht="56.25" x14ac:dyDescent="0.2">
      <c r="A29" s="12" t="s">
        <v>42</v>
      </c>
      <c r="B29" s="13" t="s">
        <v>8</v>
      </c>
      <c r="C29" s="28" t="s">
        <v>18</v>
      </c>
      <c r="D29" s="29" t="s">
        <v>162</v>
      </c>
      <c r="E29" s="30" t="s">
        <v>195</v>
      </c>
      <c r="F29" s="25">
        <v>40871</v>
      </c>
      <c r="G29" s="17" t="s">
        <v>115</v>
      </c>
      <c r="H29" s="11">
        <v>685962.2</v>
      </c>
      <c r="I29" s="14" t="s">
        <v>13</v>
      </c>
      <c r="K29" s="16"/>
      <c r="L29" s="16"/>
      <c r="M29" s="18"/>
    </row>
    <row r="30" spans="1:13" ht="56.25" x14ac:dyDescent="0.2">
      <c r="A30" s="12" t="s">
        <v>43</v>
      </c>
      <c r="B30" s="13" t="s">
        <v>8</v>
      </c>
      <c r="C30" s="28" t="s">
        <v>16</v>
      </c>
      <c r="D30" s="29" t="s">
        <v>163</v>
      </c>
      <c r="E30" s="30" t="s">
        <v>196</v>
      </c>
      <c r="F30" s="25">
        <v>40878</v>
      </c>
      <c r="G30" s="17" t="s">
        <v>116</v>
      </c>
      <c r="H30" s="11">
        <v>629679</v>
      </c>
      <c r="I30" s="14" t="s">
        <v>13</v>
      </c>
      <c r="K30" s="16"/>
      <c r="L30" s="16"/>
      <c r="M30" s="18"/>
    </row>
    <row r="31" spans="1:13" ht="90" x14ac:dyDescent="0.2">
      <c r="A31" s="12" t="s">
        <v>44</v>
      </c>
      <c r="B31" s="13" t="s">
        <v>8</v>
      </c>
      <c r="C31" s="28" t="s">
        <v>82</v>
      </c>
      <c r="D31" s="29" t="s">
        <v>164</v>
      </c>
      <c r="E31" s="30" t="s">
        <v>197</v>
      </c>
      <c r="F31" s="25">
        <v>40879</v>
      </c>
      <c r="G31" s="17"/>
      <c r="H31" s="11">
        <v>1267200</v>
      </c>
      <c r="I31" s="14" t="s">
        <v>13</v>
      </c>
      <c r="K31" s="16"/>
      <c r="L31" s="16"/>
      <c r="M31" s="18"/>
    </row>
    <row r="32" spans="1:13" ht="67.5" x14ac:dyDescent="0.2">
      <c r="A32" s="12" t="s">
        <v>45</v>
      </c>
      <c r="B32" s="13" t="s">
        <v>8</v>
      </c>
      <c r="C32" s="28" t="s">
        <v>16</v>
      </c>
      <c r="D32" s="29" t="s">
        <v>165</v>
      </c>
      <c r="E32" s="30" t="s">
        <v>198</v>
      </c>
      <c r="F32" s="25">
        <v>40884</v>
      </c>
      <c r="G32" s="17" t="s">
        <v>117</v>
      </c>
      <c r="H32" s="11">
        <v>53639.55</v>
      </c>
      <c r="I32" s="14" t="s">
        <v>13</v>
      </c>
      <c r="K32" s="16"/>
      <c r="L32" s="16"/>
      <c r="M32" s="18"/>
    </row>
    <row r="33" spans="1:13" ht="90" x14ac:dyDescent="0.2">
      <c r="A33" s="12" t="s">
        <v>46</v>
      </c>
      <c r="B33" s="13" t="s">
        <v>8</v>
      </c>
      <c r="C33" s="28" t="s">
        <v>16</v>
      </c>
      <c r="D33" s="29" t="s">
        <v>166</v>
      </c>
      <c r="E33" s="30" t="s">
        <v>199</v>
      </c>
      <c r="F33" s="25">
        <v>40898</v>
      </c>
      <c r="G33" s="17" t="s">
        <v>118</v>
      </c>
      <c r="H33" s="11">
        <v>295646.88</v>
      </c>
      <c r="I33" s="14" t="s">
        <v>13</v>
      </c>
      <c r="K33" s="16"/>
      <c r="L33" s="16"/>
      <c r="M33" s="18"/>
    </row>
    <row r="34" spans="1:13" ht="56.25" x14ac:dyDescent="0.2">
      <c r="A34" s="12" t="s">
        <v>47</v>
      </c>
      <c r="B34" s="13" t="s">
        <v>8</v>
      </c>
      <c r="C34" s="28" t="s">
        <v>16</v>
      </c>
      <c r="D34" s="29" t="s">
        <v>94</v>
      </c>
      <c r="E34" s="30" t="s">
        <v>200</v>
      </c>
      <c r="F34" s="25">
        <v>40886</v>
      </c>
      <c r="G34" s="17" t="s">
        <v>119</v>
      </c>
      <c r="H34" s="11">
        <v>560344.82999999996</v>
      </c>
      <c r="I34" s="14" t="s">
        <v>13</v>
      </c>
      <c r="K34" s="16"/>
      <c r="L34" s="16"/>
      <c r="M34" s="18"/>
    </row>
    <row r="35" spans="1:13" ht="56.25" x14ac:dyDescent="0.2">
      <c r="A35" s="12" t="s">
        <v>48</v>
      </c>
      <c r="B35" s="13" t="s">
        <v>8</v>
      </c>
      <c r="C35" s="28" t="s">
        <v>16</v>
      </c>
      <c r="D35" s="29" t="s">
        <v>167</v>
      </c>
      <c r="E35" s="30" t="s">
        <v>201</v>
      </c>
      <c r="F35" s="25">
        <v>40907</v>
      </c>
      <c r="G35" s="17" t="s">
        <v>120</v>
      </c>
      <c r="H35" s="11">
        <v>86196</v>
      </c>
      <c r="I35" s="14" t="s">
        <v>13</v>
      </c>
      <c r="K35" s="16"/>
      <c r="L35" s="16"/>
      <c r="M35" s="18"/>
    </row>
    <row r="36" spans="1:13" ht="67.5" x14ac:dyDescent="0.2">
      <c r="A36" s="12" t="s">
        <v>49</v>
      </c>
      <c r="B36" s="13" t="s">
        <v>8</v>
      </c>
      <c r="C36" s="31" t="s">
        <v>16</v>
      </c>
      <c r="D36" s="29" t="s">
        <v>168</v>
      </c>
      <c r="E36" s="30" t="s">
        <v>202</v>
      </c>
      <c r="F36" s="25">
        <v>40907</v>
      </c>
      <c r="G36" s="17" t="s">
        <v>120</v>
      </c>
      <c r="H36" s="11">
        <v>50400</v>
      </c>
      <c r="I36" s="14" t="s">
        <v>13</v>
      </c>
      <c r="K36" s="16"/>
      <c r="L36" s="16"/>
      <c r="M36" s="18"/>
    </row>
    <row r="37" spans="1:13" ht="67.5" x14ac:dyDescent="0.2">
      <c r="A37" s="12" t="s">
        <v>50</v>
      </c>
      <c r="B37" s="13" t="s">
        <v>8</v>
      </c>
      <c r="C37" s="10" t="s">
        <v>16</v>
      </c>
      <c r="D37" s="32" t="s">
        <v>184</v>
      </c>
      <c r="E37" s="30" t="s">
        <v>203</v>
      </c>
      <c r="F37" s="25">
        <v>40907</v>
      </c>
      <c r="G37" s="17" t="s">
        <v>120</v>
      </c>
      <c r="H37" s="11">
        <v>84054</v>
      </c>
      <c r="I37" s="14" t="s">
        <v>13</v>
      </c>
      <c r="K37" s="16"/>
      <c r="L37" s="16"/>
      <c r="M37" s="18"/>
    </row>
    <row r="38" spans="1:13" ht="101.25" x14ac:dyDescent="0.2">
      <c r="A38" s="12" t="s">
        <v>51</v>
      </c>
      <c r="B38" s="13" t="s">
        <v>8</v>
      </c>
      <c r="C38" s="10" t="s">
        <v>82</v>
      </c>
      <c r="D38" s="33" t="s">
        <v>169</v>
      </c>
      <c r="E38" s="30" t="s">
        <v>204</v>
      </c>
      <c r="F38" s="25">
        <v>40907</v>
      </c>
      <c r="G38" s="17" t="s">
        <v>121</v>
      </c>
      <c r="H38" s="11">
        <v>444960</v>
      </c>
      <c r="I38" s="14" t="s">
        <v>13</v>
      </c>
      <c r="K38" s="16"/>
      <c r="L38" s="16"/>
      <c r="M38" s="18"/>
    </row>
    <row r="39" spans="1:13" ht="146.25" x14ac:dyDescent="0.2">
      <c r="A39" s="12" t="s">
        <v>52</v>
      </c>
      <c r="B39" s="13" t="s">
        <v>8</v>
      </c>
      <c r="C39" s="10" t="s">
        <v>82</v>
      </c>
      <c r="D39" s="33" t="s">
        <v>170</v>
      </c>
      <c r="E39" s="30" t="s">
        <v>205</v>
      </c>
      <c r="F39" s="25">
        <v>40907</v>
      </c>
      <c r="G39" s="17" t="s">
        <v>122</v>
      </c>
      <c r="H39" s="11">
        <v>933120</v>
      </c>
      <c r="I39" s="14" t="s">
        <v>13</v>
      </c>
      <c r="K39" s="16"/>
      <c r="L39" s="16"/>
      <c r="M39" s="18"/>
    </row>
    <row r="40" spans="1:13" ht="56.25" x14ac:dyDescent="0.2">
      <c r="A40" s="12" t="s">
        <v>53</v>
      </c>
      <c r="B40" s="13" t="s">
        <v>8</v>
      </c>
      <c r="C40" s="10" t="s">
        <v>17</v>
      </c>
      <c r="D40" s="33" t="s">
        <v>171</v>
      </c>
      <c r="E40" s="30" t="s">
        <v>206</v>
      </c>
      <c r="F40" s="25">
        <v>40907</v>
      </c>
      <c r="G40" s="17" t="s">
        <v>122</v>
      </c>
      <c r="H40" s="11">
        <v>3532414.17</v>
      </c>
      <c r="I40" s="14" t="s">
        <v>13</v>
      </c>
      <c r="K40" s="16"/>
      <c r="L40" s="16"/>
      <c r="M40" s="18"/>
    </row>
    <row r="41" spans="1:13" ht="56.25" x14ac:dyDescent="0.2">
      <c r="A41" s="12" t="s">
        <v>54</v>
      </c>
      <c r="B41" s="13" t="s">
        <v>8</v>
      </c>
      <c r="C41" s="10" t="s">
        <v>16</v>
      </c>
      <c r="D41" s="33" t="s">
        <v>83</v>
      </c>
      <c r="E41" s="30" t="s">
        <v>207</v>
      </c>
      <c r="F41" s="24">
        <v>40774</v>
      </c>
      <c r="G41" s="17" t="s">
        <v>123</v>
      </c>
      <c r="H41" s="11">
        <v>104250</v>
      </c>
      <c r="I41" s="14" t="s">
        <v>13</v>
      </c>
      <c r="K41" s="16"/>
      <c r="L41" s="16"/>
      <c r="M41" s="18"/>
    </row>
    <row r="42" spans="1:13" ht="56.25" x14ac:dyDescent="0.2">
      <c r="A42" s="12" t="s">
        <v>55</v>
      </c>
      <c r="B42" s="13" t="s">
        <v>8</v>
      </c>
      <c r="C42" s="10" t="s">
        <v>16</v>
      </c>
      <c r="D42" s="33" t="s">
        <v>172</v>
      </c>
      <c r="E42" s="30" t="s">
        <v>208</v>
      </c>
      <c r="F42" s="24">
        <v>40794</v>
      </c>
      <c r="G42" s="17" t="s">
        <v>20</v>
      </c>
      <c r="H42" s="11">
        <v>20689.66</v>
      </c>
      <c r="I42" s="15" t="s">
        <v>141</v>
      </c>
      <c r="K42" s="16"/>
      <c r="L42" s="16"/>
      <c r="M42" s="18"/>
    </row>
    <row r="43" spans="1:13" ht="56.25" x14ac:dyDescent="0.2">
      <c r="A43" s="12" t="s">
        <v>56</v>
      </c>
      <c r="B43" s="13" t="s">
        <v>8</v>
      </c>
      <c r="C43" s="10" t="s">
        <v>82</v>
      </c>
      <c r="D43" s="33" t="s">
        <v>173</v>
      </c>
      <c r="E43" s="30" t="s">
        <v>208</v>
      </c>
      <c r="F43" s="24">
        <v>40792</v>
      </c>
      <c r="G43" s="17" t="s">
        <v>124</v>
      </c>
      <c r="H43" s="11">
        <v>51720</v>
      </c>
      <c r="I43" s="14" t="s">
        <v>13</v>
      </c>
      <c r="K43" s="16"/>
      <c r="L43" s="16"/>
      <c r="M43" s="18"/>
    </row>
    <row r="44" spans="1:13" ht="56.25" x14ac:dyDescent="0.2">
      <c r="A44" s="12" t="s">
        <v>57</v>
      </c>
      <c r="B44" s="13" t="s">
        <v>8</v>
      </c>
      <c r="C44" s="10" t="s">
        <v>82</v>
      </c>
      <c r="D44" s="33" t="s">
        <v>174</v>
      </c>
      <c r="E44" s="30" t="s">
        <v>208</v>
      </c>
      <c r="F44" s="26">
        <v>40798</v>
      </c>
      <c r="G44" s="17" t="s">
        <v>124</v>
      </c>
      <c r="H44" s="11">
        <v>154623.20000000001</v>
      </c>
      <c r="I44" s="14" t="s">
        <v>13</v>
      </c>
      <c r="K44" s="16"/>
      <c r="L44" s="16"/>
      <c r="M44" s="18"/>
    </row>
    <row r="45" spans="1:13" ht="56.25" x14ac:dyDescent="0.2">
      <c r="A45" s="12" t="s">
        <v>58</v>
      </c>
      <c r="B45" s="13" t="s">
        <v>8</v>
      </c>
      <c r="C45" s="10" t="s">
        <v>82</v>
      </c>
      <c r="D45" s="33" t="s">
        <v>175</v>
      </c>
      <c r="E45" s="30" t="s">
        <v>208</v>
      </c>
      <c r="F45" s="26">
        <v>40798</v>
      </c>
      <c r="G45" s="17" t="s">
        <v>124</v>
      </c>
      <c r="H45" s="11">
        <v>58500</v>
      </c>
      <c r="I45" s="14" t="s">
        <v>13</v>
      </c>
      <c r="K45" s="16"/>
      <c r="L45" s="16"/>
      <c r="M45" s="18"/>
    </row>
    <row r="46" spans="1:13" ht="56.25" x14ac:dyDescent="0.2">
      <c r="A46" s="12" t="s">
        <v>59</v>
      </c>
      <c r="B46" s="13" t="s">
        <v>8</v>
      </c>
      <c r="C46" s="10" t="s">
        <v>82</v>
      </c>
      <c r="D46" s="33" t="s">
        <v>176</v>
      </c>
      <c r="E46" s="30" t="s">
        <v>208</v>
      </c>
      <c r="F46" s="26">
        <v>40798</v>
      </c>
      <c r="G46" s="17" t="s">
        <v>124</v>
      </c>
      <c r="H46" s="11">
        <v>128475</v>
      </c>
      <c r="I46" s="14" t="s">
        <v>13</v>
      </c>
      <c r="K46" s="16"/>
      <c r="L46" s="16"/>
      <c r="M46" s="18"/>
    </row>
    <row r="47" spans="1:13" ht="56.25" x14ac:dyDescent="0.2">
      <c r="A47" s="12" t="s">
        <v>60</v>
      </c>
      <c r="B47" s="13" t="s">
        <v>8</v>
      </c>
      <c r="C47" s="10" t="s">
        <v>16</v>
      </c>
      <c r="D47" s="33" t="s">
        <v>177</v>
      </c>
      <c r="E47" s="30" t="s">
        <v>209</v>
      </c>
      <c r="F47" s="24">
        <v>40786</v>
      </c>
      <c r="G47" s="17" t="s">
        <v>125</v>
      </c>
      <c r="H47" s="11">
        <v>43728.5</v>
      </c>
      <c r="I47" s="14" t="s">
        <v>13</v>
      </c>
      <c r="K47" s="16"/>
      <c r="L47" s="16"/>
      <c r="M47" s="18"/>
    </row>
    <row r="48" spans="1:13" ht="56.25" x14ac:dyDescent="0.2">
      <c r="A48" s="12" t="s">
        <v>61</v>
      </c>
      <c r="B48" s="13" t="s">
        <v>8</v>
      </c>
      <c r="C48" s="10" t="s">
        <v>16</v>
      </c>
      <c r="D48" s="33" t="s">
        <v>176</v>
      </c>
      <c r="E48" s="30" t="s">
        <v>210</v>
      </c>
      <c r="F48" s="26">
        <v>40786</v>
      </c>
      <c r="G48" s="17" t="s">
        <v>126</v>
      </c>
      <c r="H48" s="11">
        <v>4224</v>
      </c>
      <c r="I48" s="15" t="s">
        <v>141</v>
      </c>
      <c r="K48" s="16"/>
      <c r="L48" s="16"/>
      <c r="M48" s="18"/>
    </row>
    <row r="49" spans="1:13" ht="56.25" x14ac:dyDescent="0.2">
      <c r="A49" s="12" t="s">
        <v>62</v>
      </c>
      <c r="B49" s="13" t="s">
        <v>8</v>
      </c>
      <c r="C49" s="10" t="s">
        <v>16</v>
      </c>
      <c r="D49" s="33" t="s">
        <v>178</v>
      </c>
      <c r="E49" s="30" t="s">
        <v>211</v>
      </c>
      <c r="F49" s="26">
        <v>40800</v>
      </c>
      <c r="G49" s="17" t="s">
        <v>127</v>
      </c>
      <c r="H49" s="11">
        <v>70375.5</v>
      </c>
      <c r="I49" s="14" t="s">
        <v>13</v>
      </c>
      <c r="K49" s="16"/>
      <c r="L49" s="16"/>
      <c r="M49" s="18"/>
    </row>
    <row r="50" spans="1:13" ht="67.5" x14ac:dyDescent="0.2">
      <c r="A50" s="12" t="s">
        <v>63</v>
      </c>
      <c r="B50" s="13" t="s">
        <v>8</v>
      </c>
      <c r="C50" s="10" t="s">
        <v>17</v>
      </c>
      <c r="D50" s="33" t="s">
        <v>179</v>
      </c>
      <c r="E50" s="30" t="s">
        <v>212</v>
      </c>
      <c r="F50" s="26">
        <v>40800</v>
      </c>
      <c r="G50" s="17" t="s">
        <v>119</v>
      </c>
      <c r="H50" s="11">
        <v>52145</v>
      </c>
      <c r="I50" s="14" t="s">
        <v>13</v>
      </c>
      <c r="K50" s="16"/>
      <c r="L50" s="16"/>
      <c r="M50" s="18"/>
    </row>
    <row r="51" spans="1:13" ht="67.5" x14ac:dyDescent="0.2">
      <c r="A51" s="12" t="s">
        <v>64</v>
      </c>
      <c r="B51" s="13" t="s">
        <v>8</v>
      </c>
      <c r="C51" s="10" t="s">
        <v>17</v>
      </c>
      <c r="D51" s="33" t="s">
        <v>180</v>
      </c>
      <c r="E51" s="30" t="s">
        <v>212</v>
      </c>
      <c r="F51" s="26">
        <v>40800</v>
      </c>
      <c r="G51" s="17" t="s">
        <v>119</v>
      </c>
      <c r="H51" s="11">
        <v>181034.49</v>
      </c>
      <c r="I51" s="14" t="s">
        <v>13</v>
      </c>
      <c r="K51" s="16"/>
      <c r="L51" s="16"/>
      <c r="M51" s="18"/>
    </row>
    <row r="52" spans="1:13" ht="67.5" x14ac:dyDescent="0.2">
      <c r="A52" s="12" t="s">
        <v>65</v>
      </c>
      <c r="B52" s="13" t="s">
        <v>8</v>
      </c>
      <c r="C52" s="10" t="s">
        <v>17</v>
      </c>
      <c r="D52" s="33" t="s">
        <v>181</v>
      </c>
      <c r="E52" s="30" t="s">
        <v>212</v>
      </c>
      <c r="F52" s="26">
        <v>40800</v>
      </c>
      <c r="G52" s="17" t="s">
        <v>119</v>
      </c>
      <c r="H52" s="11">
        <v>103448.27</v>
      </c>
      <c r="I52" s="14" t="s">
        <v>13</v>
      </c>
      <c r="K52" s="16"/>
      <c r="L52" s="16"/>
      <c r="M52" s="18"/>
    </row>
    <row r="53" spans="1:13" ht="67.5" x14ac:dyDescent="0.2">
      <c r="A53" s="12" t="s">
        <v>66</v>
      </c>
      <c r="B53" s="13" t="s">
        <v>8</v>
      </c>
      <c r="C53" s="10" t="s">
        <v>16</v>
      </c>
      <c r="D53" s="33" t="s">
        <v>182</v>
      </c>
      <c r="E53" s="30" t="s">
        <v>213</v>
      </c>
      <c r="F53" s="25">
        <v>40898</v>
      </c>
      <c r="G53" s="17" t="s">
        <v>128</v>
      </c>
      <c r="H53" s="9">
        <v>48109</v>
      </c>
      <c r="I53" s="14" t="s">
        <v>13</v>
      </c>
      <c r="K53" s="16"/>
      <c r="L53" s="16"/>
      <c r="M53" s="18"/>
    </row>
    <row r="54" spans="1:13" ht="56.25" x14ac:dyDescent="0.2">
      <c r="A54" s="12" t="s">
        <v>67</v>
      </c>
      <c r="B54" s="13" t="s">
        <v>8</v>
      </c>
      <c r="C54" s="10" t="s">
        <v>16</v>
      </c>
      <c r="D54" s="33" t="s">
        <v>183</v>
      </c>
      <c r="E54" s="30" t="s">
        <v>214</v>
      </c>
      <c r="F54" s="25">
        <v>40900</v>
      </c>
      <c r="G54" s="17" t="s">
        <v>129</v>
      </c>
      <c r="H54" s="9">
        <v>70375</v>
      </c>
      <c r="I54" s="14" t="s">
        <v>13</v>
      </c>
      <c r="K54" s="16"/>
      <c r="L54" s="16"/>
      <c r="M54" s="18"/>
    </row>
    <row r="55" spans="1:13" ht="112.5" x14ac:dyDescent="0.2">
      <c r="A55" s="10" t="s">
        <v>68</v>
      </c>
      <c r="B55" s="13" t="s">
        <v>9</v>
      </c>
      <c r="C55" s="10" t="s">
        <v>81</v>
      </c>
      <c r="D55" s="30" t="s">
        <v>84</v>
      </c>
      <c r="E55" s="34" t="s">
        <v>96</v>
      </c>
      <c r="F55" s="35">
        <v>40841</v>
      </c>
      <c r="G55" s="17" t="s">
        <v>111</v>
      </c>
      <c r="H55" s="9">
        <v>1382500</v>
      </c>
      <c r="I55" s="14" t="s">
        <v>13</v>
      </c>
      <c r="K55" s="20"/>
      <c r="L55" s="21"/>
      <c r="M55" s="18"/>
    </row>
    <row r="56" spans="1:13" ht="135" x14ac:dyDescent="0.2">
      <c r="A56" s="10" t="s">
        <v>69</v>
      </c>
      <c r="B56" s="13" t="s">
        <v>9</v>
      </c>
      <c r="C56" s="10" t="s">
        <v>16</v>
      </c>
      <c r="D56" s="30" t="s">
        <v>85</v>
      </c>
      <c r="E56" s="30" t="s">
        <v>97</v>
      </c>
      <c r="F56" s="35">
        <v>40817</v>
      </c>
      <c r="G56" s="17" t="s">
        <v>21</v>
      </c>
      <c r="H56" s="9">
        <v>12130</v>
      </c>
      <c r="I56" s="14" t="s">
        <v>13</v>
      </c>
      <c r="K56" s="22"/>
      <c r="L56" s="22"/>
      <c r="M56" s="18"/>
    </row>
    <row r="57" spans="1:13" ht="78.75" x14ac:dyDescent="0.2">
      <c r="A57" s="10" t="s">
        <v>70</v>
      </c>
      <c r="B57" s="13" t="s">
        <v>9</v>
      </c>
      <c r="C57" s="10" t="s">
        <v>17</v>
      </c>
      <c r="D57" s="36" t="s">
        <v>86</v>
      </c>
      <c r="E57" s="30" t="s">
        <v>98</v>
      </c>
      <c r="F57" s="37">
        <v>40832</v>
      </c>
      <c r="G57" s="17" t="s">
        <v>130</v>
      </c>
      <c r="H57" s="9">
        <v>28910006.129999999</v>
      </c>
      <c r="I57" s="14" t="s">
        <v>13</v>
      </c>
      <c r="K57" s="21"/>
      <c r="L57" s="21"/>
      <c r="M57" s="18"/>
    </row>
    <row r="58" spans="1:13" ht="101.25" x14ac:dyDescent="0.2">
      <c r="A58" s="10" t="s">
        <v>71</v>
      </c>
      <c r="B58" s="13" t="s">
        <v>9</v>
      </c>
      <c r="C58" s="10" t="s">
        <v>16</v>
      </c>
      <c r="D58" s="30" t="s">
        <v>87</v>
      </c>
      <c r="E58" s="30" t="s">
        <v>99</v>
      </c>
      <c r="F58" s="35">
        <v>40843</v>
      </c>
      <c r="G58" s="17" t="s">
        <v>131</v>
      </c>
      <c r="H58" s="9">
        <v>29310</v>
      </c>
      <c r="I58" s="14" t="s">
        <v>13</v>
      </c>
      <c r="K58" s="23"/>
      <c r="L58" s="23"/>
      <c r="M58" s="18"/>
    </row>
    <row r="59" spans="1:13" ht="157.5" x14ac:dyDescent="0.2">
      <c r="A59" s="10" t="s">
        <v>72</v>
      </c>
      <c r="B59" s="13" t="s">
        <v>9</v>
      </c>
      <c r="C59" s="10" t="s">
        <v>81</v>
      </c>
      <c r="D59" s="30" t="s">
        <v>15</v>
      </c>
      <c r="E59" s="30" t="s">
        <v>100</v>
      </c>
      <c r="F59" s="35">
        <v>40847</v>
      </c>
      <c r="G59" s="17" t="s">
        <v>132</v>
      </c>
      <c r="H59" s="9">
        <v>25360</v>
      </c>
      <c r="I59" s="14" t="s">
        <v>13</v>
      </c>
      <c r="K59" s="23"/>
      <c r="L59" s="23"/>
      <c r="M59" s="18"/>
    </row>
    <row r="60" spans="1:13" ht="78.75" x14ac:dyDescent="0.2">
      <c r="A60" s="10" t="s">
        <v>73</v>
      </c>
      <c r="B60" s="13" t="s">
        <v>9</v>
      </c>
      <c r="C60" s="10" t="s">
        <v>16</v>
      </c>
      <c r="D60" s="30" t="s">
        <v>88</v>
      </c>
      <c r="E60" s="30" t="s">
        <v>101</v>
      </c>
      <c r="F60" s="35">
        <v>40836</v>
      </c>
      <c r="G60" s="17" t="s">
        <v>133</v>
      </c>
      <c r="H60" s="9">
        <v>182000</v>
      </c>
      <c r="I60" s="14" t="s">
        <v>13</v>
      </c>
      <c r="K60" s="22"/>
      <c r="L60" s="22"/>
      <c r="M60" s="18"/>
    </row>
    <row r="61" spans="1:13" ht="135" x14ac:dyDescent="0.2">
      <c r="A61" s="10" t="s">
        <v>74</v>
      </c>
      <c r="B61" s="13" t="s">
        <v>9</v>
      </c>
      <c r="C61" s="10" t="s">
        <v>16</v>
      </c>
      <c r="D61" s="30" t="s">
        <v>89</v>
      </c>
      <c r="E61" s="30" t="s">
        <v>102</v>
      </c>
      <c r="F61" s="35">
        <v>40844</v>
      </c>
      <c r="G61" s="17" t="s">
        <v>111</v>
      </c>
      <c r="H61" s="9">
        <v>41896.551724137935</v>
      </c>
      <c r="I61" s="14" t="s">
        <v>13</v>
      </c>
      <c r="K61" s="20"/>
      <c r="L61" s="20"/>
      <c r="M61" s="18"/>
    </row>
    <row r="62" spans="1:13" ht="90" x14ac:dyDescent="0.2">
      <c r="A62" s="10" t="s">
        <v>75</v>
      </c>
      <c r="B62" s="13" t="s">
        <v>9</v>
      </c>
      <c r="C62" s="10" t="s">
        <v>16</v>
      </c>
      <c r="D62" s="30" t="s">
        <v>90</v>
      </c>
      <c r="E62" s="38" t="s">
        <v>103</v>
      </c>
      <c r="F62" s="35">
        <v>40847</v>
      </c>
      <c r="G62" s="17" t="s">
        <v>134</v>
      </c>
      <c r="H62" s="9">
        <v>80689.655172413797</v>
      </c>
      <c r="I62" s="14" t="s">
        <v>13</v>
      </c>
      <c r="K62" s="22"/>
      <c r="L62" s="22"/>
      <c r="M62" s="18"/>
    </row>
    <row r="63" spans="1:13" ht="112.5" x14ac:dyDescent="0.2">
      <c r="A63" s="10" t="s">
        <v>76</v>
      </c>
      <c r="B63" s="13" t="s">
        <v>9</v>
      </c>
      <c r="C63" s="10" t="s">
        <v>16</v>
      </c>
      <c r="D63" s="30" t="s">
        <v>91</v>
      </c>
      <c r="E63" s="30" t="s">
        <v>104</v>
      </c>
      <c r="F63" s="35">
        <v>40847</v>
      </c>
      <c r="G63" s="17" t="s">
        <v>134</v>
      </c>
      <c r="H63" s="9">
        <v>90517.241379310348</v>
      </c>
      <c r="I63" s="14" t="s">
        <v>13</v>
      </c>
      <c r="K63" s="22"/>
      <c r="L63" s="22"/>
      <c r="M63" s="18"/>
    </row>
    <row r="64" spans="1:13" ht="67.5" x14ac:dyDescent="0.2">
      <c r="A64" s="10" t="s">
        <v>77</v>
      </c>
      <c r="B64" s="13" t="s">
        <v>9</v>
      </c>
      <c r="C64" s="10" t="s">
        <v>16</v>
      </c>
      <c r="D64" s="30" t="s">
        <v>92</v>
      </c>
      <c r="E64" s="30" t="s">
        <v>105</v>
      </c>
      <c r="F64" s="35">
        <v>40862</v>
      </c>
      <c r="G64" s="17" t="s">
        <v>135</v>
      </c>
      <c r="H64" s="9">
        <v>78500</v>
      </c>
      <c r="I64" s="14" t="s">
        <v>13</v>
      </c>
      <c r="K64" s="22"/>
      <c r="L64" s="22"/>
      <c r="M64" s="18"/>
    </row>
    <row r="65" spans="1:13" ht="135" x14ac:dyDescent="0.2">
      <c r="A65" s="10" t="s">
        <v>78</v>
      </c>
      <c r="B65" s="13" t="s">
        <v>9</v>
      </c>
      <c r="C65" s="10" t="s">
        <v>16</v>
      </c>
      <c r="D65" s="39" t="s">
        <v>93</v>
      </c>
      <c r="E65" s="30" t="s">
        <v>106</v>
      </c>
      <c r="F65" s="37">
        <v>40865</v>
      </c>
      <c r="G65" s="17" t="s">
        <v>136</v>
      </c>
      <c r="H65" s="9">
        <v>701250</v>
      </c>
      <c r="I65" s="14" t="s">
        <v>13</v>
      </c>
      <c r="K65" s="21"/>
      <c r="L65" s="21"/>
      <c r="M65" s="18"/>
    </row>
    <row r="66" spans="1:13" ht="94.5" x14ac:dyDescent="0.2">
      <c r="A66" s="10" t="s">
        <v>79</v>
      </c>
      <c r="B66" s="13" t="s">
        <v>9</v>
      </c>
      <c r="C66" s="10" t="s">
        <v>16</v>
      </c>
      <c r="D66" s="40" t="s">
        <v>94</v>
      </c>
      <c r="E66" s="41" t="s">
        <v>107</v>
      </c>
      <c r="F66" s="35">
        <v>40877</v>
      </c>
      <c r="G66" s="17" t="s">
        <v>126</v>
      </c>
      <c r="H66" s="9">
        <v>97456.000000000015</v>
      </c>
      <c r="I66" s="14" t="s">
        <v>13</v>
      </c>
      <c r="K66" s="20"/>
      <c r="L66" s="20"/>
      <c r="M66" s="18"/>
    </row>
    <row r="67" spans="1:13" ht="45" x14ac:dyDescent="0.2">
      <c r="A67" s="10" t="s">
        <v>80</v>
      </c>
      <c r="B67" s="13" t="s">
        <v>9</v>
      </c>
      <c r="C67" s="10" t="s">
        <v>17</v>
      </c>
      <c r="D67" s="30" t="s">
        <v>95</v>
      </c>
      <c r="E67" s="30" t="s">
        <v>138</v>
      </c>
      <c r="F67" s="35">
        <v>40884</v>
      </c>
      <c r="G67" s="17" t="s">
        <v>137</v>
      </c>
      <c r="H67" s="9">
        <v>240470.00000000003</v>
      </c>
      <c r="I67" s="14" t="s">
        <v>13</v>
      </c>
      <c r="K67" s="20"/>
      <c r="L67" s="20"/>
      <c r="M67" s="18"/>
    </row>
    <row r="68" spans="1:13" x14ac:dyDescent="0.2">
      <c r="K68" s="18"/>
      <c r="L68" s="18"/>
    </row>
    <row r="69" spans="1:13" x14ac:dyDescent="0.2">
      <c r="A69" s="42" t="s">
        <v>140</v>
      </c>
      <c r="B69" s="43"/>
      <c r="C69" s="43"/>
      <c r="D69" s="43"/>
      <c r="E69" s="43"/>
      <c r="F69" s="43"/>
      <c r="G69" s="43"/>
      <c r="H69" s="43"/>
      <c r="I69" s="43"/>
    </row>
    <row r="70" spans="1:13" x14ac:dyDescent="0.2">
      <c r="A70" t="s">
        <v>14</v>
      </c>
    </row>
  </sheetData>
  <protectedRanges>
    <protectedRange password="CA67" sqref="K61:L61" name="Rango1_4" securityDescriptor="O:WDG:WDD:(A;;CC;;;S-1-5-21-3161289341-1115458732-3780630999-10614)(A;;CC;;;S-1-5-21-3161289341-1115458732-3780630999-36817)"/>
    <protectedRange password="CA67" sqref="K63:L64" name="Rango1" securityDescriptor="O:WDG:WDD:(A;;CC;;;S-1-5-21-3161289341-1115458732-3780630999-10614)(A;;CC;;;S-1-5-21-3161289341-1115458732-3780630999-36817)"/>
    <protectedRange password="CA67" sqref="K65:L65 K66:K67" name="Rango1_5_1" securityDescriptor="O:WDG:WDD:(A;;CC;;;S-1-5-21-3161289341-1115458732-3780630999-10614)(A;;CC;;;S-1-5-21-3161289341-1115458732-3780630999-36817)"/>
    <protectedRange password="CA67" sqref="L66:L67" name="Rango1_6" securityDescriptor="O:WDG:WDD:(A;;CC;;;S-1-5-21-3161289341-1115458732-3780630999-10614)(A;;CC;;;S-1-5-21-3161289341-1115458732-3780630999-36817)"/>
    <protectedRange password="CA67" sqref="D11" name="Rango1_7_2" securityDescriptor="O:WDG:WDD:(A;;CC;;;S-1-5-21-3161289341-1115458732-3780630999-10614)(A;;CC;;;S-1-5-21-3161289341-1115458732-3780630999-36817)"/>
    <protectedRange password="CA67" sqref="D16:D21" name="Rango1_17_1" securityDescriptor="O:WDG:WDD:(A;;CC;;;S-1-5-21-3161289341-1115458732-3780630999-10614)(A;;CC;;;S-1-5-21-3161289341-1115458732-3780630999-36817)"/>
    <protectedRange password="CA67" sqref="D22" name="Rango1_20_1" securityDescriptor="O:WDG:WDD:(A;;CC;;;S-1-5-21-3161289341-1115458732-3780630999-10614)(A;;CC;;;S-1-5-21-3161289341-1115458732-3780630999-36817)"/>
    <protectedRange password="CA67" sqref="D23" name="Rango1_24" securityDescriptor="O:WDG:WDD:(A;;CC;;;S-1-5-21-3161289341-1115458732-3780630999-10614)(A;;CC;;;S-1-5-21-3161289341-1115458732-3780630999-36817)"/>
    <protectedRange password="CA67" sqref="D24:D25" name="Rango1_26" securityDescriptor="O:WDG:WDD:(A;;CC;;;S-1-5-21-3161289341-1115458732-3780630999-10614)(A;;CC;;;S-1-5-21-3161289341-1115458732-3780630999-36817)"/>
    <protectedRange password="CA67" sqref="D26:D27" name="Rango1_32_1" securityDescriptor="O:WDG:WDD:(A;;CC;;;S-1-5-21-3161289341-1115458732-3780630999-10614)(A;;CC;;;S-1-5-21-3161289341-1115458732-3780630999-36817)"/>
    <protectedRange password="CA67" sqref="D29" name="Rango1_38_2_1" securityDescriptor="O:WDG:WDD:(A;;CC;;;S-1-5-21-3161289341-1115458732-3780630999-10614)(A;;CC;;;S-1-5-21-3161289341-1115458732-3780630999-36817)"/>
    <protectedRange password="CA67" sqref="D30" name="Rango1_38_2_2" securityDescriptor="O:WDG:WDD:(A;;CC;;;S-1-5-21-3161289341-1115458732-3780630999-10614)(A;;CC;;;S-1-5-21-3161289341-1115458732-3780630999-36817)"/>
    <protectedRange password="CA67" sqref="D31:D34" name="Rango1_38_2_3" securityDescriptor="O:WDG:WDD:(A;;CC;;;S-1-5-21-3161289341-1115458732-3780630999-10614)(A;;CC;;;S-1-5-21-3161289341-1115458732-3780630999-36817)"/>
    <protectedRange password="CA67" sqref="D37:D40" name="Rango1_38_2_6" securityDescriptor="O:WDG:WDD:(A;;CC;;;S-1-5-21-3161289341-1115458732-3780630999-10614)(A;;CC;;;S-1-5-21-3161289341-1115458732-3780630999-36817)"/>
    <protectedRange password="CA67" sqref="D41:D46 D48:D54" name="Rango1_38_2_7" securityDescriptor="O:WDG:WDD:(A;;CC;;;S-1-5-21-3161289341-1115458732-3780630999-10614)(A;;CC;;;S-1-5-21-3161289341-1115458732-3780630999-36817)"/>
    <protectedRange password="CA67" sqref="D47" name="Rango1_38_2_5_1" securityDescriptor="O:WDG:WDD:(A;;CC;;;S-1-5-21-3161289341-1115458732-3780630999-10614)(A;;CC;;;S-1-5-21-3161289341-1115458732-3780630999-36817)"/>
    <protectedRange password="CA67" sqref="F15" name="Rango1_10_4" securityDescriptor="O:WDG:WDD:(A;;CC;;;S-1-5-21-3161289341-1115458732-3780630999-10614)(A;;CC;;;S-1-5-21-3161289341-1115458732-3780630999-36817)"/>
    <protectedRange password="CA67" sqref="F20:F28" name="Rango1_11_4" securityDescriptor="O:WDG:WDD:(A;;CC;;;S-1-5-21-3161289341-1115458732-3780630999-10614)(A;;CC;;;S-1-5-21-3161289341-1115458732-3780630999-36817)"/>
    <protectedRange password="CA67" sqref="K10:L10" name="Rango1_9_2" securityDescriptor="O:WDG:WDD:(A;;CC;;;S-1-5-21-3161289341-1115458732-3780630999-10614)(A;;CC;;;S-1-5-21-3161289341-1115458732-3780630999-36817)"/>
    <protectedRange password="CA67" sqref="K15:L15" name="Rango1_10_3" securityDescriptor="O:WDG:WDD:(A;;CC;;;S-1-5-21-3161289341-1115458732-3780630999-10614)(A;;CC;;;S-1-5-21-3161289341-1115458732-3780630999-36817)"/>
    <protectedRange password="CA67" sqref="K20:L27" name="Rango1_11_2" securityDescriptor="O:WDG:WDD:(A;;CC;;;S-1-5-21-3161289341-1115458732-3780630999-10614)(A;;CC;;;S-1-5-21-3161289341-1115458732-3780630999-36817)"/>
    <protectedRange password="CA67" sqref="H10" name="Rango1_9_3" securityDescriptor="O:WDG:WDD:(A;;CC;;;S-1-5-21-3161289341-1115458732-3780630999-10614)(A;;CC;;;S-1-5-21-3161289341-1115458732-3780630999-36817)"/>
    <protectedRange password="CA67" sqref="H15" name="Rango1_10_5" securityDescriptor="O:WDG:WDD:(A;;CC;;;S-1-5-21-3161289341-1115458732-3780630999-10614)(A;;CC;;;S-1-5-21-3161289341-1115458732-3780630999-36817)"/>
    <protectedRange password="CA67" sqref="H20" name="Rango1_11_3" securityDescriptor="O:WDG:WDD:(A;;CC;;;S-1-5-21-3161289341-1115458732-3780630999-10614)(A;;CC;;;S-1-5-21-3161289341-1115458732-3780630999-36817)"/>
    <protectedRange password="CA67" sqref="E10" name="Rango1_9_4" securityDescriptor="O:WDG:WDD:(A;;CC;;;S-1-5-21-3161289341-1115458732-3780630999-10614)(A;;CC;;;S-1-5-21-3161289341-1115458732-3780630999-36817)"/>
    <protectedRange password="CA67" sqref="E15" name="Rango1_10_6" securityDescriptor="O:WDG:WDD:(A;;CC;;;S-1-5-21-3161289341-1115458732-3780630999-10614)(A;;CC;;;S-1-5-21-3161289341-1115458732-3780630999-36817)"/>
  </protectedRanges>
  <mergeCells count="6">
    <mergeCell ref="A69:I69"/>
    <mergeCell ref="A2:H2"/>
    <mergeCell ref="E4:H4"/>
    <mergeCell ref="E5:H5"/>
    <mergeCell ref="A6:G6"/>
    <mergeCell ref="A3:H3"/>
  </mergeCells>
  <phoneticPr fontId="4" type="noConversion"/>
  <dataValidations count="24">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K55:K64">
      <formula1>XEW9758</formula1>
      <formula2>XEW9759</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L55:L64">
      <formula1>XEW9758</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K65:K67">
      <formula1>XEW10009</formula1>
      <formula2>XEW10010</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L65:L67">
      <formula1>XEW10009</formula1>
    </dataValidation>
    <dataValidation allowBlank="1" showInputMessage="1" showErrorMessage="1" promptTitle="Monto sin IVA" prompt="Capturar la cantidad en número, sin incluir el tipo de moneda u otros símbolos, señalado en el fallo y/o notificación de adjudicación." sqref="H41:H52"/>
    <dataValidation allowBlank="1" showInputMessage="1" showErrorMessage="1" promptTitle="Monto por partida sin IVA" prompt="Capturar la cantidad en número, sin incluir el tipo de moneda u otros simbolos, adjudicada y por cada partida presupuestal afectada, señalada en el pedido/contrato." sqref="H22 H8:H20 H24:H25 H28 H31:H40"/>
    <dataValidation allowBlank="1" showInputMessage="1" showErrorMessage="1" promptTitle="Nombre del Proveedor" prompt="Capturar el nombre completo del proveedor con Mayúsculas y Minúsculas, conforme al formato de acreditación y/o cédula de identificación fiscal." sqref="D37:D54"/>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35">
      <formula1>XEX9773</formula1>
      <formula2>XEX9774</formula2>
    </dataValidation>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30:F34 F36:F40">
      <formula1>XEX9769</formula1>
      <formula2>XEX9770</formula2>
    </dataValidation>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20:F28 F15">
      <formula1>XEX9996</formula1>
      <formula2>XEX9997</formula2>
    </dataValidation>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12:F14 F16:F19 F29">
      <formula1>XEX9752</formula1>
      <formula2>XEX9753</formula2>
    </dataValidation>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53:F54">
      <formula1>XEX10028</formula1>
      <formula2>XEX10029</formula2>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K9 K11:K14 K16:K19 K28:K29">
      <formula1>XEW9749</formula1>
      <formula2>XEW9750</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L16:L19 L11:L14 L9 L28:L29">
      <formula1>XEW9749</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K10 K15 K20:K27">
      <formula1>XEW9991</formula1>
      <formula2>XEW9992</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L20:L27 L15 L10">
      <formula1>XEW9991</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K30:K34 K36:K40">
      <formula1>XEW9769</formula1>
      <formula2>XEW9770</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L30:L34 L36:L40">
      <formula1>XEW9769</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K35">
      <formula1>XEW9773</formula1>
      <formula2>XEW9774</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L35">
      <formula1>XEW9773</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K41:K46">
      <formula1>XEW10017</formula1>
      <formula2>XEW10018</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L41:L46">
      <formula1>XEW10017</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K47:K54">
      <formula1>XEW10022</formula1>
      <formula2>XEW10023</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L47:L54">
      <formula1>XEW10022</formula1>
    </dataValidation>
  </dataValidations>
  <pageMargins left="0.27559055118110237" right="0.23622047244094491" top="0.39370078740157483" bottom="0.35433070866141736" header="0" footer="0"/>
  <pageSetup orientation="landscape" r:id="rId1"/>
  <headerFooter alignWithMargins="0">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4"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Company>SRE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vortegav</cp:lastModifiedBy>
  <cp:lastPrinted>2011-08-06T00:51:07Z</cp:lastPrinted>
  <dcterms:created xsi:type="dcterms:W3CDTF">2005-07-20T15:31:58Z</dcterms:created>
  <dcterms:modified xsi:type="dcterms:W3CDTF">2013-04-22T21:30:43Z</dcterms:modified>
</cp:coreProperties>
</file>